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plantemoran.sharepoint.com/sites/8049928/Shared Documents/RFP Development/RFP V2/"/>
    </mc:Choice>
  </mc:AlternateContent>
  <xr:revisionPtr revIDLastSave="956" documentId="8_{5410730A-B7A1-486B-BC75-0DD6B4BF556A}" xr6:coauthVersionLast="47" xr6:coauthVersionMax="47" xr10:uidLastSave="{6D224D74-A4CD-4A9C-B948-85AD055D427F}"/>
  <bookViews>
    <workbookView xWindow="-108" yWindow="-108" windowWidth="23256" windowHeight="12576" firstSheet="1" activeTab="1" xr2:uid="{0CB1F759-AEC7-4C2A-A6CE-CCA8763425E1}"/>
  </bookViews>
  <sheets>
    <sheet name="Instructions" sheetId="3" state="hidden" r:id="rId1"/>
    <sheet name="Instructions " sheetId="5" r:id="rId2"/>
    <sheet name="Requirements" sheetId="4" r:id="rId3"/>
    <sheet name="Sheet2" sheetId="2" state="hidden" r:id="rId4"/>
  </sheets>
  <definedNames>
    <definedName name="_xlnm._FilterDatabase" localSheetId="2" hidden="1">Requirements!$B$1:$K$736</definedName>
    <definedName name="_xlnm.Print_Area" localSheetId="0">Instructions!$B$2:$C$16</definedName>
    <definedName name="_xlnm.Print_Area" localSheetId="1">'Instructions '!$A$1:$D$25</definedName>
  </definedNames>
  <calcPr calcId="191028"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4" i="4" l="1"/>
  <c r="A373" i="4"/>
  <c r="A192" i="4" l="1"/>
  <c r="A736" i="4" l="1"/>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560" i="4"/>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F4" i="5"/>
  <c r="F4" i="3"/>
</calcChain>
</file>

<file path=xl/sharedStrings.xml><?xml version="1.0" encoding="utf-8"?>
<sst xmlns="http://schemas.openxmlformats.org/spreadsheetml/2006/main" count="3738" uniqueCount="849">
  <si>
    <t>Vendor Name</t>
  </si>
  <si>
    <t>Enter Vendor Name In This Cell</t>
  </si>
  <si>
    <t>Instructions</t>
  </si>
  <si>
    <t>The instructions provided in this section represent how Proposers should complete the Excel attachment provided. Together they define a system that will operate efficiently in the proposed computer environment while providing a high level of flexibility in meeting the City’s current and future data needs. Proposers must replace cell G2 on this page with their company name.</t>
  </si>
  <si>
    <r>
      <t>Each Proposer should review the outcomes in the requirements tab. The outcomes relate to the business function and use case in that row. The responses should be entered under the “</t>
    </r>
    <r>
      <rPr>
        <b/>
        <sz val="10"/>
        <color rgb="FF000000"/>
        <rFont val="Arial"/>
        <family val="2"/>
      </rPr>
      <t xml:space="preserve">Availability” </t>
    </r>
    <r>
      <rPr>
        <sz val="10"/>
        <color rgb="FF000000"/>
        <rFont val="Arial"/>
        <family val="2"/>
      </rPr>
      <t>column of each form as follows:</t>
    </r>
  </si>
  <si>
    <t>Response Code</t>
  </si>
  <si>
    <t>Description</t>
  </si>
  <si>
    <t>Y</t>
  </si>
  <si>
    <t>Functionality is provided out of the box through the completion of a task associated with a routine configurable area that includes, but is not limited to, user-defined fields, delivered or configurable workflows, alerts or notifications, standard import/export, table driven setups and standard reports with no changes. These configuration areas will not be affected by a future upgrade. The proposed services include implementation and training on this functionality, unless specifically excluded in the Statement of Work, as part of the deployment of the solution.</t>
  </si>
  <si>
    <t>R</t>
  </si>
  <si>
    <t>Functionality is provided through reports generated using proposed Reporting Tools.</t>
  </si>
  <si>
    <t>T</t>
  </si>
  <si>
    <t>Functionality is provided by proposed third party functionality (i.e., third party is defined as a separate software Proposer from the primary software Proposer). The pricing of all third-party products that provide this functionality MUST be included in the cost proposal.</t>
  </si>
  <si>
    <t>M</t>
  </si>
  <si>
    <t>Functionality is provided through customization to the application, including creation of a new workflow or development of a custom interface that may have an impact on future upgradability.</t>
  </si>
  <si>
    <t>F</t>
  </si>
  <si>
    <t>Functionality will be provided through a future general availability (GA) release that is scheduled to occur within 1 year of the proposal response.</t>
  </si>
  <si>
    <t>N</t>
  </si>
  <si>
    <t>Functionality is not provided</t>
  </si>
  <si>
    <t>Use the Cost column for “M” or "R" responses to estimate the cost to be incurred by City to secure the specification/report. Use the Comment column to provide additional comments pertaining to your response for that item.</t>
  </si>
  <si>
    <r>
      <t xml:space="preserve">The </t>
    </r>
    <r>
      <rPr>
        <b/>
        <sz val="10"/>
        <color rgb="FF000000"/>
        <rFont val="Arial"/>
        <family val="2"/>
      </rPr>
      <t>Required Product(s)</t>
    </r>
    <r>
      <rPr>
        <sz val="10"/>
        <color rgb="FF000000"/>
        <rFont val="Arial"/>
        <family val="2"/>
      </rPr>
      <t xml:space="preserve"> column is to be used to specify what product (e.g. product name / software module) is proposed.</t>
    </r>
  </si>
  <si>
    <t>Proposers proposing a multi-product solution should complete Technical business area specification response for each product.</t>
  </si>
  <si>
    <t>The instructions provided in this section represent how Vendors should complete the Excel attachment provided. Together they define a system that will operate efficiently in the proposed computer environment while providing a high level of flexibility in meeting the City’s current and future data needs. Vendors must replace cell C2 on this page with their company name.</t>
  </si>
  <si>
    <r>
      <t>Each Vendor should review the requirements listed in the requirements tab. The requirements relate to the business function and use case in that row. The responses should be entered under the “</t>
    </r>
    <r>
      <rPr>
        <b/>
        <sz val="10"/>
        <color rgb="FF000000"/>
        <rFont val="Arial"/>
        <family val="2"/>
      </rPr>
      <t xml:space="preserve">Availability” </t>
    </r>
    <r>
      <rPr>
        <sz val="10"/>
        <color rgb="FF000000"/>
        <rFont val="Arial"/>
        <family val="2"/>
      </rPr>
      <t>column of each form as follows:</t>
    </r>
  </si>
  <si>
    <t>Functionality is provided by proposed third party functionality (i.e., third party is defined as a separate software Proposer from the primary software Proposer). The pricing of all third-party products that provide this functionality MUST be included in the cost quote.</t>
  </si>
  <si>
    <t>Functionality is provided through customization to the application, including creation of a new workflow or development of a custom interface that may have an impact on future upgradability. The pricing for all modifications identified in the Requirements response MUST be included in the cost quote.</t>
  </si>
  <si>
    <t>Functionality will be provided through a future general availability (GA) release that is scheduled to occur within 1 year of the quote response.</t>
  </si>
  <si>
    <t>Vendor</t>
  </si>
  <si>
    <t>#</t>
  </si>
  <si>
    <t>Business Area</t>
  </si>
  <si>
    <t>Functional Area</t>
  </si>
  <si>
    <t>Use Case</t>
  </si>
  <si>
    <t>Requirement</t>
  </si>
  <si>
    <t>Priority</t>
  </si>
  <si>
    <t>Availability</t>
  </si>
  <si>
    <t>Required Product(s)</t>
  </si>
  <si>
    <t>Cost</t>
  </si>
  <si>
    <t>Comments</t>
  </si>
  <si>
    <t>Utility Billing</t>
  </si>
  <si>
    <t>Account Management</t>
  </si>
  <si>
    <t>Manage Customer Inquiry</t>
  </si>
  <si>
    <t xml:space="preserve">System provides a customer overview screen displaying configurable customer information, including pending activity.  </t>
  </si>
  <si>
    <t>System retains and displays (system administer defined) multiple years of billing and collection history .</t>
  </si>
  <si>
    <t>Ability to link an account to a parcel ID, without an address.</t>
  </si>
  <si>
    <t>Ability to link an account to an address, without a parcel ID.</t>
  </si>
  <si>
    <t>D</t>
  </si>
  <si>
    <t xml:space="preserve">Ability to create an account that is not linked to an address or parcel ID or GIS location record. </t>
  </si>
  <si>
    <t>System has the ability to search for customer information by customer ID, location ID, route number, customer name, service address, phone number, driver license number, etc. For any non-numeric search, system will provide list of available choices for criteria being searched if an exact match is not found.</t>
  </si>
  <si>
    <t xml:space="preserve">System allows to search accounts by parcel ID, map or lot number </t>
  </si>
  <si>
    <t xml:space="preserve">System provides utility account search with wildcards </t>
  </si>
  <si>
    <t>System provides ability to associate a landlord account with every account and provides tools to perform an automated rollback to the landlord if a renter finals/moves out.</t>
  </si>
  <si>
    <t xml:space="preserve">Ability to configure a checklist of required move-in items (e.g. lease, identification, etc.) that a staff member can review and complete for new customers. </t>
  </si>
  <si>
    <t>System provides functions to research account details and perform account adjustments.</t>
  </si>
  <si>
    <t>System provides an approval workflow for billing adjustments.</t>
  </si>
  <si>
    <t xml:space="preserve">System provides alerts that must be acknowledged before continuing on with that customer account </t>
  </si>
  <si>
    <t>Ability to view an audit trail of records changed by staff.</t>
  </si>
  <si>
    <t>System provides graphic display of usage history per account.</t>
  </si>
  <si>
    <t>System provides the average usage per account based on a user configurable time frame.</t>
  </si>
  <si>
    <t>Ability to attach document images to an account.</t>
  </si>
  <si>
    <t>Ability to display a credit history indicator on the customer inquiry screen.</t>
  </si>
  <si>
    <t xml:space="preserve">Ability to configure a City-defined credit score, where different activities (on time payment, late payment, shut-off) all affect the user's score. </t>
  </si>
  <si>
    <t>System provides multiple user defined fields/codes that are searchable and reportable.</t>
  </si>
  <si>
    <t>System provides a user-configurable dashboard.</t>
  </si>
  <si>
    <t>Ability to track/flag the Fats, Oil and Grease (FOG) customers.</t>
  </si>
  <si>
    <t>Ability to view each customer’s payment status in a color-coded fashion on their account page (e.g. payment pending, delinquent, shut-off pending, current, etc.)</t>
  </si>
  <si>
    <t>Set Up an Account</t>
  </si>
  <si>
    <t>Maintains utility account master file information in a relational database, including: User Defined Account Number set up with the ability to automatically assign the next available number for new accounts.</t>
  </si>
  <si>
    <t>Maintains utility account master file information in a relational database, including: Name and Address (both service and billing for owner and renter) that follows the configured City standard.</t>
  </si>
  <si>
    <t>Maintains utility account master file information in a relational database, including: Multiple sets of contact information (name/phone/email) with the ability to define how each set of contact information is referenced (Home/work/site supervisor/etc.)</t>
  </si>
  <si>
    <t>Maintains utility account master file information in a relational database, including: Multiple tenants per one meter</t>
  </si>
  <si>
    <t>Maintains utility account master file information in a relational database, including: E-mail addresses</t>
  </si>
  <si>
    <t>Maintains utility account master file information in a relational database, including: Class of service (single family, multi-family, commercial, irrigation or other user configurable classes, etc.)</t>
  </si>
  <si>
    <t>Maintains utility account master file information in a relational database, including: Customer type (residential-owner/tenant, homeowner's associations, commercial-owner/tenant, government, school, church). These must be able to be configured.</t>
  </si>
  <si>
    <t>Maintains utility account master file information in a relational database, including: Customer sub-type (e.g. residential low density, residential high density, etc.) These must be able to be configured.</t>
  </si>
  <si>
    <t xml:space="preserve">Maintains utility account master file information in a relational database, including: Cycle </t>
  </si>
  <si>
    <t>Maintains utility account master file information in a relational database, including: Route</t>
  </si>
  <si>
    <t>Maintains utility account master file information in a relational database, including: Meter Reading Sequence Number (5 digits numeric minimum)</t>
  </si>
  <si>
    <t>Maintains utility account master file information in a relational database, including: Account status (active, inactive, off for non-payment, being finaled, meter locked, write-off, etc.). These must be able to be configured.</t>
  </si>
  <si>
    <t>Maintains utility account master file information in a relational database, including: Date of status change</t>
  </si>
  <si>
    <t>Maintains utility account master file information in a relational database, including: Number of Units (stores, apts., etc.)</t>
  </si>
  <si>
    <t>Maintains utility account master file information in a relational database, including: Installation date by service</t>
  </si>
  <si>
    <t xml:space="preserve">Maintains utility account master file information in a relational database, including: Customer Initiation Date </t>
  </si>
  <si>
    <t>Maintains utility account master file information in a relational database, including: Service Initiation Date (when individual service is activated allowing multiple initiation dates per service)</t>
  </si>
  <si>
    <t>Maintains utility account master file information in a relational database, including: Billing History</t>
  </si>
  <si>
    <t>Maintains utility account master file information in a relational database, including: Consumption/usage history by meter</t>
  </si>
  <si>
    <t>Maintains utility account master file information in a relational database, including: Adjustment history</t>
  </si>
  <si>
    <t>Maintains utility account master file information in a relational database, including: Payment/collection history</t>
  </si>
  <si>
    <t>Maintains utility account master file information in a relational database, including: EFT Bank Account &amp; Routing Number (masked without proper security)</t>
  </si>
  <si>
    <t>Maintains utility account master file information in a relational database, including: EFT Start/Stop Dates</t>
  </si>
  <si>
    <t>Maintains utility account master file information in a relational database, including: EFT Bank Account Type</t>
  </si>
  <si>
    <t>Maintains utility account master file information in a relational database, including: Past Due Notice override with proper authorization</t>
  </si>
  <si>
    <t>Maintains utility account master file information in a relational database, including: Shut Off Notice override with proper authorization</t>
  </si>
  <si>
    <t>Maintains utility account master file information in a relational database, including: Final bill indicator</t>
  </si>
  <si>
    <t>Maintains utility account master file information in a relational database, including: Parcel Number</t>
  </si>
  <si>
    <t>Maintains utility account master file information in a relational database, including: Business Type</t>
  </si>
  <si>
    <t>Maintains utility account master file information in a relational database, including: Amount Due/Received</t>
  </si>
  <si>
    <t>Maintains utility account master file information in a relational database, including: Comments/Notes (unlimited)</t>
  </si>
  <si>
    <t>Maintains utility account master file information in a relational database, including: Rate Codes by service</t>
  </si>
  <si>
    <t>Maintains utility account master file information in a relational database, including: Read Date</t>
  </si>
  <si>
    <t>Maintains utility account master file information in a relational database, including: Current/Last read</t>
  </si>
  <si>
    <t>Maintains utility account master file information in a relational database, including: Billing specific comments and notes</t>
  </si>
  <si>
    <t>Maintains utility account master file information in a relational database, including: Alternate and/or seasonal addresses</t>
  </si>
  <si>
    <t>Maintains utility account master file information in a relational database, including: Type of dwelling (house, apt, duplex, etc.)</t>
  </si>
  <si>
    <t>Maintains utility account master file information in a relational database, including: Dwelling units</t>
  </si>
  <si>
    <t>Maintains utility account master file information in a relational database, including: Rental unit identifier</t>
  </si>
  <si>
    <t>Maintains utility account master file information in a relational database, including: Backflow contact information</t>
  </si>
  <si>
    <t>Maintains utility account master file information in a relational database, including: Backflow test date</t>
  </si>
  <si>
    <t>Maintains utility account master file information in a relational database, including: Group (to designate individual bills to a "Master Account Bill")</t>
  </si>
  <si>
    <t>Maintains utility account master file information in a relational database, including: Exception status</t>
  </si>
  <si>
    <t>Maintains utility account master file information in a relational database, including: Household size (occupants)</t>
  </si>
  <si>
    <t>Maintains utility account master file information in a relational database, including: Parcel square footage</t>
  </si>
  <si>
    <t>Maintains utility account master file information in a relational database, including: Irrigable area (estimate vs. actual, with a method to differentiate)</t>
  </si>
  <si>
    <t>Maintains utility account master file information in a relational database, including: Impervious area (estimate vs. actual, with a method to differentiate)</t>
  </si>
  <si>
    <t>Maintains utility account master file information in a relational database, including: Indoor variance multiplier</t>
  </si>
  <si>
    <t>Maintains utility account master file information in a relational database, including: Indoor variance addition</t>
  </si>
  <si>
    <t>Maintains utility account master file information in a relational database, including: Outdoor variance multiplier</t>
  </si>
  <si>
    <t>Maintains utility account master file information in a relational database, including: Outdoor variance addition</t>
  </si>
  <si>
    <t>Maintains utility account master file information in a relational database, including: Field or flag whether customer is inside or outside City limits</t>
  </si>
  <si>
    <t>Maintains utility account master file information in a relational database, including: Raw water allotment</t>
  </si>
  <si>
    <t xml:space="preserve">Maintains utility account master file information in a relational database, including: System tracks tenant-landlord relationship. Allows user to specify who receives alerts, the bill, and who is responsible for delinquencies. System must allow the option to pick both. </t>
  </si>
  <si>
    <t xml:space="preserve">Maintains utility account master file information in a relational database, including: Ability to set-up an account with consumption that will be read, however will not be billed (i.e. City accounts). </t>
  </si>
  <si>
    <t xml:space="preserve">Maintains utility account master file information in a relational database, including: System can interface with identity verification software to confirm customer identity based on a driver’s license (list currently supported vendors in comments) </t>
  </si>
  <si>
    <t xml:space="preserve">Maintains utility account master file information in a relational database, including: Ability to filter notes on an account by user ID or department. </t>
  </si>
  <si>
    <t>Maintains utility account master file information in a relational database, including: Ability to track promissory notes when backflow testing cannot be performed.</t>
  </si>
  <si>
    <t xml:space="preserve">Maintains utility account master file information in a relational database, including: Ability to set an alert if a backflow test is failed </t>
  </si>
  <si>
    <t>Maintains utility account master file information in a relational database, including: Ability to reinstate an inactive account.</t>
  </si>
  <si>
    <t>Maintains utility account master file information in a relational database, including: Ability to retain inactive account information, including meter information</t>
  </si>
  <si>
    <t>Maintains utility account master file information in a relational database, including: Ability to enter new customer information into the system and pre-print an application form with entered information for the customer to sign that includes all associated charges.</t>
  </si>
  <si>
    <t>Maintains utility account master file information in a relational database, including: Ability to change account status to ‘shut off’ and continue billing charges.</t>
  </si>
  <si>
    <t>Maintains utility account master file information in a relational database, including: Ability to track seasonal mailing addresses, including an effective start/stop date, which the system can automatically utilize during the specified period.</t>
  </si>
  <si>
    <t>Maintains utility account master file information in a relational database, including: Ability to inactivate an organization-defined group of services (i.e. all water and sewer-related) at once when an account is being closed out rather than having to close each service individually.</t>
  </si>
  <si>
    <t>Maintains utility account master file information in a relational database, including: Ability to accept international mailing address formats.</t>
  </si>
  <si>
    <t>O</t>
  </si>
  <si>
    <t>Maintains utility account master file information in a relational database, including: System provides tools to allow for batch creation of accounts.</t>
  </si>
  <si>
    <t>Maintains utility account master file information in a relational database, including: System provides tools to allow for batch edits to accounts .</t>
  </si>
  <si>
    <t>Maintains utility account master file information in a relational database, including: Provides for mass changes to accounts due to the deletion of a cycle, the merging of existing cycles, or moving a sub-segment of a cycle to another.</t>
  </si>
  <si>
    <t>Maintains utility account master file information in a relational database, including: Allow for mass changes for selected master file fields and location services.</t>
  </si>
  <si>
    <t xml:space="preserve">Maintains utility account master file information in a relational database, including: Ability to split customer accounts, retaining past history. </t>
  </si>
  <si>
    <t>Maintains utility account master file information in a relational database, including: System provides an optional workflow/wizard during account set up confirming all appropriate steps have been completed.</t>
  </si>
  <si>
    <t>Maintains utility account master file information in a relational database, including: Ability to track and report on customer interactions.</t>
  </si>
  <si>
    <t>Maintains utility account master file information in a relational database, including: Ability to track the priority and/or category of each interaction/call with the customer.</t>
  </si>
  <si>
    <t>Apply a Deposit</t>
  </si>
  <si>
    <t>Ability to track when a deposit was collected</t>
  </si>
  <si>
    <t xml:space="preserve">System provides the ability to allow deposits to be waived per service or customer type, with the requirement that a reason must be entered. </t>
  </si>
  <si>
    <t>Ability to automatically refund a deposit after a configured length of timely payments (i.e. 12 months).</t>
  </si>
  <si>
    <t>Ability to refund/reverse a deposit and track this through the system</t>
  </si>
  <si>
    <t>Billing</t>
  </si>
  <si>
    <t>Bill Management and Administration</t>
  </si>
  <si>
    <t>Ability to create an intuitive and simplified billing calendar based on configured system set-up.</t>
  </si>
  <si>
    <t>Ability to include preset holiday days and days ineligible for shut-off on the billing calendar.</t>
  </si>
  <si>
    <t>Ability to view a change history of records changed by internal staff in an easy to view format (without going into a system administration audit trail).</t>
  </si>
  <si>
    <t>System provides the ability to establish billing cycle records with month / year; bill distribution date; bill due date and delinquency date.</t>
  </si>
  <si>
    <t>System tracks utility read routes/sequences, including tracking of directions and meter location.</t>
  </si>
  <si>
    <t>Capability of automatically applying certain miscellaneous charges of varying amounts against selected accounts.</t>
  </si>
  <si>
    <t>Ability to handle meter readings up to 6 significant digits.</t>
  </si>
  <si>
    <t xml:space="preserve">Ability to automatically round reads down to a configurable level (e.g. nearest thousand) when billing, while still retaining the actual read data. </t>
  </si>
  <si>
    <t xml:space="preserve">Ability to enter reads in a different measurements than what is billed, with the system auto-converting the usage to the correct amount. </t>
  </si>
  <si>
    <t>System has the ability to change a read and individually rebill or recalculate the bill (i.e. cancel and rebill accounts).</t>
  </si>
  <si>
    <t>Ability to cancel and re-bill an entire bill run if an incorrect field was input (cycle, date, etc.)</t>
  </si>
  <si>
    <t xml:space="preserve">Ability to calculate usage on a given account by adding and subtracting from the usage of other accounts/customers, using up to 5 customers. For example, if account A's usage is 40kgal and account B's usage is 100kgal, the billed usage for account B could be 100-40=60kgal (A7, E5). </t>
  </si>
  <si>
    <t xml:space="preserve">Ability to calculate usage on a given account by adding and subtracting together multiple meters. For example, if meter A's usage is 40kgal and meter B's usage is 100kgal, the billed usage for the account could be 100-40=60kgal. </t>
  </si>
  <si>
    <t>Ability to define the taxable status of each charge, rate, line item, etc.</t>
  </si>
  <si>
    <t>System has the ability to record a reason for a cancel/re-bill or any account adjustments.</t>
  </si>
  <si>
    <t xml:space="preserve">System supports billing one-time customers without maintaining them in the customer record. </t>
  </si>
  <si>
    <t>System tracks revenue by rate class.</t>
  </si>
  <si>
    <t>System provides the ability to post updates to accounts with new billing information before bills are generated (e.g., amount due, reads, dates, etc.).</t>
  </si>
  <si>
    <t>Ability to have a billing adjustment workflow and approval process.</t>
  </si>
  <si>
    <t>Ability to apply credit and debit adjustments and positive / negative consumption adjustments to accounts anytime during the billing cycle.</t>
  </si>
  <si>
    <t>Ability to include a recurring monthly credit specific to a given customer (A5): for an amount of consumption.</t>
  </si>
  <si>
    <t>Ability to include a recurring monthly credit specific to a given customer (A5): for a dollar amount.</t>
  </si>
  <si>
    <t>Ability to include a recurring monthly credit specific to a given customer (A5): with a defined end date.</t>
  </si>
  <si>
    <t>Ability to add additional charges (i.e. a non-payment charge) to the current bill during the billing process.</t>
  </si>
  <si>
    <t>Provides the ability to enter adjustments to customer accounts (dollar amounts and/or consumption used) and reprint single billing statements reflecting the adjustments made.</t>
  </si>
  <si>
    <t>Ability to edit reads at any time, before, during, or after billing with audit trail capabilities.</t>
  </si>
  <si>
    <t>Ability to prorate charges for partial billing due to initiation or termination of accounts, but not otherwise.</t>
  </si>
  <si>
    <t>Bills can be based on multiple components (consumption + flat meter charge per meter size and administrative charge per billing cycle prorated for number of days).</t>
  </si>
  <si>
    <t>System provides ability to prorate mid-cycle rate increases for existing services.</t>
  </si>
  <si>
    <t>System provides ability to bill certain services and miscellaneous charges separately for owner versus renter at same location (separate bills).</t>
  </si>
  <si>
    <t xml:space="preserve">Ability to automatically add a one-time or recurring monthly discount when a customer signs up for ebilling. </t>
  </si>
  <si>
    <t>Ability to inactive some services (e.g. water) while others continue to accrue (e.g. stormwater).</t>
  </si>
  <si>
    <t>Generate a Bill Run</t>
  </si>
  <si>
    <t>System provides automated bill runs based on pre-defined billing date and allows for ability to generate a bill on demand.</t>
  </si>
  <si>
    <t>Ability to hold printing of a bill for a specific customer for the current billing cycle or specified length of time.</t>
  </si>
  <si>
    <t>Ability to change the bill date and/or due date in mass if error was made during the bill calculation.</t>
  </si>
  <si>
    <t xml:space="preserve">Ability to notify staff if variables are missing that are needed to perform the water budget calculation. </t>
  </si>
  <si>
    <t>System provides an exception reporting or review process, that includes: alerts for consumption amounts that fall outside of user-defined criteria, including but not limited to: low consumption, high consumption, and consumption variance by number or percentage.</t>
  </si>
  <si>
    <t>System provides an exception reporting or review process, that includes: alerts for bill amounts that fall outside of user-defined criteria, including but not limited to: low bill amount, high bill amount, and bill variance by number or percentage.</t>
  </si>
  <si>
    <t xml:space="preserve">System provides an exception reporting or review process, that includes: a single combined review screen that shows meter information, current and past consumption, new and previous readings, days between readings, customer account number, meter reader information, and average consumption per customer with expected high/low usage based on average. This data must be able to be exported. </t>
  </si>
  <si>
    <t xml:space="preserve">System provides an exception reporting or review process, that includes: the ability to view all defined exception types on one report or screen. </t>
  </si>
  <si>
    <t>System provides an exception reporting or review process, that includes: the ability to modify exception types and levels without vendor or programming intervention.</t>
  </si>
  <si>
    <t>Ability to create service orders directly from the exception reporting process.</t>
  </si>
  <si>
    <t>Ability to remove a customer record from the billing batch.</t>
  </si>
  <si>
    <t>Ability to set a minimum number of days for which a customer can be billed.</t>
  </si>
  <si>
    <t>Ability to perform and allocate inter-departmental billing to multiple general ledger accounts at user-defined amounts.</t>
  </si>
  <si>
    <t xml:space="preserve">Ability to split revenue and expenses in an allocation between multiple funds </t>
  </si>
  <si>
    <t>Create an Estimate</t>
  </si>
  <si>
    <t>System estimates a utility bill based on established criteria, including the following scenario: first tries average of two previous years' usage for the month, if unavailable then uses usage for previous year's usage, then uses average of the previous two months.</t>
  </si>
  <si>
    <t>System prints "estimate" on bill when an estimated read is used.</t>
  </si>
  <si>
    <t>Ability for a user to enter a manual estimate.</t>
  </si>
  <si>
    <t>Ability to notify employees when customers have had consecutive estimates.</t>
  </si>
  <si>
    <t>Ability to calculate a credit when previous estimate was more than the actual consumption.</t>
  </si>
  <si>
    <t>System provides a list  that details accounts that have an actual read for the current billing cycle and an estimated read the prior billing cycle.</t>
  </si>
  <si>
    <t>Printing Bills</t>
  </si>
  <si>
    <t>System allows for creation of a customizable utility bill format that includes graphics.</t>
  </si>
  <si>
    <t xml:space="preserve">Ability to print a two-page utility bill that is customizable on both pages, with option to insert customer data on both pages. </t>
  </si>
  <si>
    <t>Ability for staff to update the utility bill format including location of billing/account information, graphics, etc. without requiring tasks to be performed by the vendor.</t>
  </si>
  <si>
    <t xml:space="preserve">Ability to print inserts that are included with printed bills and in the online view. </t>
  </si>
  <si>
    <t>Capability to print multiple user-specified years of consumption (i.e. benchmark year and prior year) and current period consumption on each bill.</t>
  </si>
  <si>
    <t>System stores values for calculated water budget tiers for applicable customers, and can print this information on a bill (that is unique to most customers).</t>
  </si>
  <si>
    <t>System provides graphic display of usage history per account</t>
  </si>
  <si>
    <t>Ability to include a customer-friendly service name to print on bills that is different than what the service is named for internal use.</t>
  </si>
  <si>
    <t>Ability to print a user-defined number of months of usage history in a graphic display.</t>
  </si>
  <si>
    <t>Ability to generate bills capable of being read via Optical Character Recognition OCR and barcode.  Information must include: Account #</t>
  </si>
  <si>
    <t>Ability to generate bills capable of being read via Optical Character Recognition OCR and barcode.  Information must include: Bill Amount</t>
  </si>
  <si>
    <t>Ability to export a file of utility bills to an external bill printing organization (i.e. 3rd party billing services).</t>
  </si>
  <si>
    <t>System provides the ability to reprint bills in the same format they were originally printed.</t>
  </si>
  <si>
    <t>Ability to email bills (original, re-bills or reprints) to customers when requested.</t>
  </si>
  <si>
    <t xml:space="preserve">Ability for customers to perform one-click payments from ebill email notifications, without the need to log-in separately. </t>
  </si>
  <si>
    <t>Ability to send customer a link to the customer portal where the bill can be paid when the bill is emailed.</t>
  </si>
  <si>
    <t>System accommodates multiple dates (due and delinquent) per customer bill</t>
  </si>
  <si>
    <t>Capability to include total past due amount on bills.</t>
  </si>
  <si>
    <t>Ability to send out customer messages that will print on the bill and show in the customer portal, with the option to choose customers that will receive the message based on their customer type, route, or for all customers.</t>
  </si>
  <si>
    <t>System has the ability to create bills for accounts paying via ACH or recurring credit card that indicate that they do not need to pay, due to auto pay.</t>
  </si>
  <si>
    <t>Ability to print on multiple formats, including door tag, post card, 8.5 x 11, etc.</t>
  </si>
  <si>
    <t>Ability to highlight a leak alert on a bill by configuring the alert to be in red and/or underlined font.</t>
  </si>
  <si>
    <t>System provides tools for flagging accounts for sorting associated printed bills as “Pulled” for review by staff before exporting the billing file to the printer.</t>
  </si>
  <si>
    <t>Ability to have larger font sizes for bill printing on flagged customers (seniors &amp; sight impaired customers)</t>
  </si>
  <si>
    <t>Ability to automatically group individual accounts on a group bill for printing.</t>
  </si>
  <si>
    <t>Ability to group similar charges together so only one line shows on the bill for the charges.</t>
  </si>
  <si>
    <t>Ability to recreate an image of each customer's historical bill on request.</t>
  </si>
  <si>
    <t xml:space="preserve">Ability to set a date range for printing customer billing history. </t>
  </si>
  <si>
    <t>Generate a Final Bill</t>
  </si>
  <si>
    <t>Generates final bill, once the date and final read is entered, at any point during the billing cycle.</t>
  </si>
  <si>
    <t>Ability for the system to automatically pro-rate any flat rate charges that have been defined by the user.</t>
  </si>
  <si>
    <t>Customer Portal</t>
  </si>
  <si>
    <t>Utilize a Customer Portal</t>
  </si>
  <si>
    <t>Through a customer-facing portal, the solution provides customers the ability to perform key tasks, including: View and update their account information</t>
  </si>
  <si>
    <t>Through a customer-facing portal, the solution provides customers the ability to perform key tasks, including: View all account information used in billing (e.g. irrigable area, persons per household, etc.)</t>
  </si>
  <si>
    <t>Through a customer-facing portal, the solution provides customers the ability to perform key tasks, including: Update their credit card information</t>
  </si>
  <si>
    <t>Through a customer-facing portal, the solution provides customers the ability to perform key tasks, including: Request a payment plan</t>
  </si>
  <si>
    <t xml:space="preserve">Through a customer-facing portal, the solution provides customers the ability to perform key tasks, including: Enable email notifications </t>
  </si>
  <si>
    <t>Through a customer-facing portal, the solution provides customers the ability to perform key tasks, including: Opt out of paper notifications &amp; receive them electronically only</t>
  </si>
  <si>
    <t>Through a customer-facing portal, the solution provides customers the ability to perform key tasks, including: Reset password.</t>
  </si>
  <si>
    <t>Through a customer-facing portal, the solution provides customers the ability to perform key tasks, including: Enable or require mult-factor authentication (describe in comments if this is able to be enabled by individual customer preferences or must be enabled for all customers).</t>
  </si>
  <si>
    <t xml:space="preserve">Through a customer-facing portal, the solution provides customers the ability to perform key tasks, including: Speak to customer service via live chat. </t>
  </si>
  <si>
    <t>Through a customer-facing portal, the solution provides customers the ability to perform key tasks, including: View consumption history</t>
  </si>
  <si>
    <t>Through a customer-facing portal, the solution provides customers the ability to perform key tasks, including: View billing history</t>
  </si>
  <si>
    <t>Through a customer-facing portal, the solution provides customers the ability to perform key tasks, including: View/print current and historical bills</t>
  </si>
  <si>
    <t>Through a customer-facing portal, the solution provides customers the ability to perform key tasks, including: View payment history</t>
  </si>
  <si>
    <t>Through a customer-facing portal, the solution provides customers the ability to perform key tasks, including: Request to move-in or out</t>
  </si>
  <si>
    <t xml:space="preserve">Through a customer-facing portal, the solution provides customers the ability to perform key tasks, including: Ability to configure what account information fields are visible and what fields are editable. </t>
  </si>
  <si>
    <t>Through a customer-facing portal, the solution provides customers the ability to perform key tasks, including: Customer portal integrates with the payment and information portals with a single sign-on for customers to pay online or view conservation data.</t>
  </si>
  <si>
    <t>Through a customer-facing portal, the solution provides customers the ability to perform key tasks, including: System supports both one-time and recurring customer payments via credit card and auto withdrawal from their bank account (ACH).</t>
  </si>
  <si>
    <t xml:space="preserve">Through a customer-facing portal, the solution provides customers the ability to perform key tasks, including: System can prohibit certain customers from paying electronically (e.g. ACH, credit cards, EFT, etc.). </t>
  </si>
  <si>
    <t>Through a customer-facing portal, the solution provides customers the ability to perform key tasks, including: Ability for staff to set-up online accounts for citizens (e.g. senior citizens, etc.) with temporary credentials that must be changed upon their first log-in.</t>
  </si>
  <si>
    <t xml:space="preserve">Through a customer-facing portal, the solution provides customers the ability to perform key tasks, including: System supports customer uploads of supporting documentation when performing various tasks in the customer portal. </t>
  </si>
  <si>
    <t>The system's customer-facing portal provides the ability for customers to: Request a change of the number of persons in their household</t>
  </si>
  <si>
    <t>The system's customer-facing portal provides the ability for customers to: Request a service through the portal (e.g. conservation audit, review of outdoor landscape figures, etc.)</t>
  </si>
  <si>
    <t>The system's customer-facing portal provides the ability for customers to: View the City's GIS map</t>
  </si>
  <si>
    <t>System can limit customer portal access to customers enrolled in paperless billing, with the option for authorized staff to manually override.</t>
  </si>
  <si>
    <t>Ability to share messages that customers will see upon log-in, either to all customers or by customer class.</t>
  </si>
  <si>
    <t xml:space="preserve">Ability to post informational documents and videos that can be viewed or downloaded by customers. </t>
  </si>
  <si>
    <t xml:space="preserve">Ability for customers that manage multiple accounts (e.g. property managers) to view multiple accounts through one portal log-in.  </t>
  </si>
  <si>
    <t>Ability for customers to complete a one-time payment with their account number and name.</t>
  </si>
  <si>
    <t>Manage Rebates</t>
  </si>
  <si>
    <t>Ability for customers to use the customer-facing portal to: Request a rebate offered.</t>
  </si>
  <si>
    <t>Ability for customers to use the customer-facing portal to: Request multiple rebates offered concurrently.</t>
  </si>
  <si>
    <t>Ability for customers to use the customer-facing portal to: Upload documentation when requesting a rebate.</t>
  </si>
  <si>
    <t>Ability to show different rebates by customer type (e.g. residential vs. commercial).</t>
  </si>
  <si>
    <t>Ability for staff to re-configure the terms and options for rebates offered on the customer portal, without vendor intervention or programming knowledge.</t>
  </si>
  <si>
    <t>Ability to limit rebate requests to customers that are in good standing.</t>
  </si>
  <si>
    <t>Manage Water Conservation</t>
  </si>
  <si>
    <t>Ability for a customer to graphically display their water usage over a user defined period with a water budget line superimposed, showing varying levels of detail based on whether a customer has an AMI meter or not.</t>
  </si>
  <si>
    <t>Ability for customers to compare their usage to similar households (based on occupancy or irrigable area).</t>
  </si>
  <si>
    <t>Ability to send alerts via email, text, phone, web or direct mail</t>
  </si>
  <si>
    <t>Ability to alert customers when usage is approaching a certain percentage of budget (e.g. 95%) or at their monthly water budget based on the budget for the location for the same month during the previous year.</t>
  </si>
  <si>
    <t>Ability to alert AMI customers if their usage increases by a certain percentage in a utility-defined period of time (i.e. leak detection).</t>
  </si>
  <si>
    <t>Ability for customer to estimate their monthly bill based on their current usage (when using AMI technology) and customer-entered usage for the rest of the month, using weather data for their location for the same month during the previous year.</t>
  </si>
  <si>
    <t>Ability to integrate weather data for conservation analysis.</t>
  </si>
  <si>
    <t>Ability to combine weather, landscape area, rainfall and consumption data to determine when an account may be overwatering.</t>
  </si>
  <si>
    <t xml:space="preserve">Ability for a customer to view historical consumption against their water budget in one graph. </t>
  </si>
  <si>
    <t>Delinquency</t>
  </si>
  <si>
    <t>Manage Delinquencies</t>
  </si>
  <si>
    <t>Ability to automatically assess late charges and fees based on  user defined rules.</t>
  </si>
  <si>
    <t>Ability to have a credit history indicator automatically calculated by the system based on late payments, NSF checks, etc.</t>
  </si>
  <si>
    <t xml:space="preserve">Ability to create an alert if a customer moves in and there is a balance on the previously inactive location. </t>
  </si>
  <si>
    <t>Apply Late Fees/Penalties</t>
  </si>
  <si>
    <t>Ability to automatically charge interest (percentage) on a delinquent balance (every month an interest charge is accrued).</t>
  </si>
  <si>
    <t>Ability to override and/or credit a penalty.</t>
  </si>
  <si>
    <t>System does not apply a penalty to those customers that are current on their payment plans.</t>
  </si>
  <si>
    <t>System provides tools to assess late charges and automatically create the related customer correspondence via phone calls, email or written notice.</t>
  </si>
  <si>
    <t>Ability to designate which charges are subject to penalty and/or interest.</t>
  </si>
  <si>
    <t>Ability to extend the number of days before account are past due and/or penalty applied for a cycle/route, or on a customer-specific basis.</t>
  </si>
  <si>
    <t>Create Delinquent/Past Due Notices</t>
  </si>
  <si>
    <t xml:space="preserve">Ability to print delinquent/past due notices to customers, generated based on user-defined minimum past due balances (based on a single past due bill or total balance due) and number of days past due, including applicable penalty amounts added.  </t>
  </si>
  <si>
    <t>Ability to automatically generate a delinquent/past due notice for multiple addresses (mailing, service, landlord, etc.).</t>
  </si>
  <si>
    <t xml:space="preserve">Ability to limit the number of delinquent notices printed on a given day to a user-defined maximum, based on either balance amount or number of days past due. </t>
  </si>
  <si>
    <t>System allows authorized users top override the generation of the delinquent/past due notice with proper authority and reporting.</t>
  </si>
  <si>
    <t>Ability to assign due dates to specific customers.</t>
  </si>
  <si>
    <t>Ability to notify both owners and tenants anytime a tenant is delinquent.</t>
  </si>
  <si>
    <t>Manage Shut Offs/Disconnects</t>
  </si>
  <si>
    <t>Ability to automatically create a service order when the shut-off criteria is met.</t>
  </si>
  <si>
    <t>Ability to automatically apply a cut/shut off charge to the customer balance based on customer type when the shut off criteria is met.</t>
  </si>
  <si>
    <t>Ability to recreate an image of the actual shut-off notice that the customer received when requested.</t>
  </si>
  <si>
    <t>Ability to automatically apply a reconnect charge to the customer based on customer type when the reconnect defined criteria is met.</t>
  </si>
  <si>
    <t>Ability to automatically create a door hanger notice with service order creation.</t>
  </si>
  <si>
    <t>Ability to create a lock off service order automatically for any account that has an inactive status and has reported consumption after the date of the final read.</t>
  </si>
  <si>
    <t>Ability to track when a customer has used an extension to delay a shut off.</t>
  </si>
  <si>
    <t>Set Up Payment Plans/Agreements</t>
  </si>
  <si>
    <t>Ability to process user-defined payment arrangements (i.e. payment plans) and flag if payments are not being met.</t>
  </si>
  <si>
    <t>Ability to auto-configure payment plans based on the user-defined rules (e.g. 1/2 of past due amount is taken immediately and the remainder is spread over 2-3 bills).</t>
  </si>
  <si>
    <t>Ability to flag customers that don't meet their payment arrangements</t>
  </si>
  <si>
    <t>Payment Plan Report - show summary of all payment plans that are delinquent.</t>
  </si>
  <si>
    <t>Ability to generate delinquent payment plan letters based on user defined criteria.</t>
  </si>
  <si>
    <t>Ability for the payment agreement to override the calculated bill and print the correct minimum amount due based on the agreement, revised due date, total balance, and any notes regarding the payment plan (such as when the payment plan was initiated and terms that will null the payment plan).</t>
  </si>
  <si>
    <t>Ability to track payment due date extensions.</t>
  </si>
  <si>
    <t>Process a Lien</t>
  </si>
  <si>
    <t>Ability to support lien processing</t>
  </si>
  <si>
    <t>Ability to put a lien on a property based on user defined balance amounts and due dates per service.</t>
  </si>
  <si>
    <t>Ability to place a lien on only specified services (e.g. water and sewer but not stormwater)</t>
  </si>
  <si>
    <t>Ability to have multiple liens on a single property owner.</t>
  </si>
  <si>
    <t>Ability to send an email or letter to a property owner when a property will be placed on lien based on user defined date parameters.</t>
  </si>
  <si>
    <t>Ability for the system to automatically print a claim of lien form when a property is liened and a release/satisfaction of lien form when it is paid.</t>
  </si>
  <si>
    <t>Track Bankruptcy</t>
  </si>
  <si>
    <t>Ability to support bankruptcy/foreclosure processing that tracks pre-petition and post-petition information.</t>
  </si>
  <si>
    <t>Device Management</t>
  </si>
  <si>
    <t>Manage Meter Devices</t>
  </si>
  <si>
    <t>Ability to track all meters by coordinates</t>
  </si>
  <si>
    <t>Ability to have multiple meters accounts associated with the same address.</t>
  </si>
  <si>
    <t>Ability to have link multiple locations to a single meter.</t>
  </si>
  <si>
    <t>Ability to enter/update meter numbers.</t>
  </si>
  <si>
    <t>Ability to add/delete meters in mass by range.</t>
  </si>
  <si>
    <t>Ability to track meter status from its receipt in a warehouse until retirement.</t>
  </si>
  <si>
    <t>System tracks the following for meters: Meter size</t>
  </si>
  <si>
    <t>System tracks the following for meters: Meter type</t>
  </si>
  <si>
    <t>System tracks the following for meters: Meter reader instructions (32 characters minimum)</t>
  </si>
  <si>
    <t>System tracks the following for meters: Meter number (20 characters, with ability to assign multiple meters per account)</t>
  </si>
  <si>
    <t>System tracks the following for meters: Remote location description (unlimited)</t>
  </si>
  <si>
    <t>System tracks the following for meters: Longitude &amp; Latitude</t>
  </si>
  <si>
    <t>System tracks the following for meters: Meter/Endpoint ID number</t>
  </si>
  <si>
    <t>System tracks the following for meters: Meter serial number</t>
  </si>
  <si>
    <t>System tracks the following for meters: Meter number of dials (minimum of 8)</t>
  </si>
  <si>
    <t>System tracks the following for meters: Status: active/inactive/retired/in stock (must be configurable)</t>
  </si>
  <si>
    <t>System tracks the following for meters: Installed date</t>
  </si>
  <si>
    <t>System tracks the following for meters: Age (calculated based on installed date)</t>
  </si>
  <si>
    <t>System tracks the following for meters: Date meter pulled out of service</t>
  </si>
  <si>
    <t>System tracks the following for meters: Automated meter reading device type (cellular vs. radio)</t>
  </si>
  <si>
    <t>System tracks the following for meters: Service type, including water-domestic, irrigation-domestic, water-non-domestic, irrigation-non-domestic, fire service, lake fill, construction (must be configurable)</t>
  </si>
  <si>
    <t>System tracks the following for meters: Read Date</t>
  </si>
  <si>
    <t xml:space="preserve">System tracks the following for meters: Current Read </t>
  </si>
  <si>
    <t>System tracks the following for meters: Last Read</t>
  </si>
  <si>
    <t>System can support compound meters.</t>
  </si>
  <si>
    <t>System provides ability to combine meters for consolidated billing.</t>
  </si>
  <si>
    <t xml:space="preserve">Ability to swap an associated meter device (e.g. transponder) without changing the meter. </t>
  </si>
  <si>
    <t>Allows inquiry to meter history by  meter number, remote ID number, account number service address or latitude/longitude.</t>
  </si>
  <si>
    <t>Ability to start a workflow when a meter is issued to an account/customer.</t>
  </si>
  <si>
    <t>System can automate service order creation when a meter is nearing its end-of-life.</t>
  </si>
  <si>
    <t>Ability to upload the re-sequencing of routes from the meter reading system to the CIS system</t>
  </si>
  <si>
    <t xml:space="preserve">Ability to populate key meter information automatically based on meter model information. </t>
  </si>
  <si>
    <t>Ability for staff to scan a meter or other device and pull up its information.</t>
  </si>
  <si>
    <t>Capability to prompt manual meter reading entry by displaying customer accounts in user defined sequence</t>
  </si>
  <si>
    <t>System provides reconciliation functionality and exception reports to ensure that any meter read exports are re-imported with valid reads.</t>
  </si>
  <si>
    <t>Ability to track water hydrants.</t>
  </si>
  <si>
    <t>Ability to track the location coordinates of water hydrants.</t>
  </si>
  <si>
    <t>Ability to track taps, including the following information: Tap size</t>
  </si>
  <si>
    <t>Ability to track taps, including the following information: Location of the tap</t>
  </si>
  <si>
    <t>Ability to track taps, including the following information: Service line length</t>
  </si>
  <si>
    <t>Ability to track taps, including the following information: Material that it is hooked to</t>
  </si>
  <si>
    <t>Ability to track taps, including the following information: Legal description</t>
  </si>
  <si>
    <t>Ability to track taps, including the following information: Text information</t>
  </si>
  <si>
    <t>Ability to track taps, including the following information: Permit number</t>
  </si>
  <si>
    <t>Ability to track taps, including the following information: Customer number</t>
  </si>
  <si>
    <t>Ability to track taps, including the following information: Raw water surcharge</t>
  </si>
  <si>
    <t>Ability to track backflow test results and history for each device.</t>
  </si>
  <si>
    <t>Payment Processing</t>
  </si>
  <si>
    <t>Process a Payment</t>
  </si>
  <si>
    <t>System accommodates the following payment types for utility payments: Cash</t>
  </si>
  <si>
    <t>System accommodates the following payment types for utility payments: Check</t>
  </si>
  <si>
    <t>System accommodates the following payment types for utility payments: EFT/ACH</t>
  </si>
  <si>
    <t>System accommodates the following payment types for utility payments: Credit Card Payments</t>
  </si>
  <si>
    <t>System accommodates the following payment types for utility payments: Credit/Debit Card Payments taken over the Internet or phone.</t>
  </si>
  <si>
    <t>System accommodates the following payment types for utility payments: File import from multiple 3rd party payment organizations (i.e. lock box, ACH, etc.)</t>
  </si>
  <si>
    <t>System accommodates the following payment types for utility payments: IVR transactions/Interface with 3rd party</t>
  </si>
  <si>
    <t>System stores the date/time payment was received for penalty calculations.</t>
  </si>
  <si>
    <t xml:space="preserve">System supports processing credit card payments through multiple merchant accounts. </t>
  </si>
  <si>
    <t>Ability for authorized users to override the recorded date/time for penalty calculations, or otherwise mark payments as on-time.</t>
  </si>
  <si>
    <t>System allows users to scan a utility bill and pull up the bill and customer account in the system automatically.</t>
  </si>
  <si>
    <t>System provides e-payment portal and web customer account services/tools.</t>
  </si>
  <si>
    <t>Ability to choose a payment date when using auto pay / ACH.</t>
  </si>
  <si>
    <t>System provides the ability to generate a receipt for payment.</t>
  </si>
  <si>
    <t>System provides the ability to generate a receipt with payments for multiple accounts.  The printed receipt should show the detail of each account.</t>
  </si>
  <si>
    <t xml:space="preserve">Ability to print a customer's past due balance on a receipt if one exists. </t>
  </si>
  <si>
    <t xml:space="preserve">Ability to accept partial payments from a customer. </t>
  </si>
  <si>
    <t>Capability to accept more than one payment in a single day from a customer.</t>
  </si>
  <si>
    <t xml:space="preserve">Ability to accept multiple payment methods in a single day/transaction from a customer. </t>
  </si>
  <si>
    <t>Ability to automatically create a journal entry and update the General Ledger with receipted payments after an accounting approval step is performed.</t>
  </si>
  <si>
    <t>Ability to automatically splits total receipted amount to appropriate General Ledger accounts.</t>
  </si>
  <si>
    <t>Ability to see pending payments on a customer's account once the payment is entered, even if it not yet posted.</t>
  </si>
  <si>
    <t>Ability to post cash receipts to the software from multiple terminals/registers without interfering with other utility transactions.</t>
  </si>
  <si>
    <t>System provides the capability to set the priority for payment application based on each type of service (posting priority), which is applied to partial payments.</t>
  </si>
  <si>
    <t xml:space="preserve">Ability for authorized users to override payment priorities and apply payments to specific line items. </t>
  </si>
  <si>
    <t>Ability to automatically distribute receipt of payments against the individual accounts on a master/grouped bill when payments are received.</t>
  </si>
  <si>
    <t>System reverses payment for invalid payments and optionally assesses a user-defined NSF charge.</t>
  </si>
  <si>
    <t>System provides the ability to fix and adjust accounts by allowing for transfer of payments between accounts before and/or after a payment has been posted.</t>
  </si>
  <si>
    <t>Ability to have a payment adjustment workflow and approval process.</t>
  </si>
  <si>
    <t>Ability to automatically create a refund when an account is closed that has a credit balance above a configurable amount.</t>
  </si>
  <si>
    <t>Ability to define batch payment creation (electronic checks, over the counter, mail, etc.).</t>
  </si>
  <si>
    <t>Ability to identify customer accounts as cash/charge only with a pop-up alert that a user must acknowledge.</t>
  </si>
  <si>
    <t>Ability to track and report any rejected automated payment with the ability to manually apply the payment to the correct account.</t>
  </si>
  <si>
    <t>Process Miscellaneous Receipts</t>
  </si>
  <si>
    <t>System has the ability to enter cash receipts for miscellaneous cash not pertaining to utility customers.</t>
  </si>
  <si>
    <t>System has the ability to set up a miscellaneous customer for non-utility customers that is simply for entering cash and at that time, can enter in the customer's name and address information and a brief description of the cash receipt, without the need to attach services to this account.</t>
  </si>
  <si>
    <t>Report on Payments</t>
  </si>
  <si>
    <t>Ability to provide reports to assist with daily, weekly and monthly reconciliation to the financial system such as: Break down amount collected for a range of dates by fund.</t>
  </si>
  <si>
    <t>Ability to provide reports to assist with daily, weekly and monthly reconciliation to the financial system such as: Break down amount collected for a range of dates by account number.</t>
  </si>
  <si>
    <t xml:space="preserve">Ability to provide reports to assist with daily, weekly and monthly reconciliation to the financial system such as: Break down amount collected for a range of dates by rate code </t>
  </si>
  <si>
    <t xml:space="preserve">Ability to provide reports to assist with daily, weekly and monthly reconciliation to the financial system such as: Break down amount collected for a range of dates by service </t>
  </si>
  <si>
    <t xml:space="preserve">System can produce a cash receipt listing showing utility and non-utility receipts separately </t>
  </si>
  <si>
    <t>Sytstem can produce a cash receipt listing showing all receipts together with the utility receipts (to get a daily balance of all cash).</t>
  </si>
  <si>
    <t>Rates</t>
  </si>
  <si>
    <t>Rate Set-up</t>
  </si>
  <si>
    <t>The system provides multiple rate schedules based upon service type, customer type (e.g. residential/commercial) and meter size.</t>
  </si>
  <si>
    <t>Ability to store data tables to calculate the variables listed in the remainder of the specifications, as necessary.</t>
  </si>
  <si>
    <t>System provides an environment to test rate changes and adjustments.</t>
  </si>
  <si>
    <t>Calculate Water Rates</t>
  </si>
  <si>
    <t>Ability to calculate and set a monthly water budget based on multi-variable calculation.</t>
  </si>
  <si>
    <t xml:space="preserve">Ability to round monthly water budget allocations to the next highest integer. </t>
  </si>
  <si>
    <r>
      <t>Ability to calculate an overall water budget using the following formula: 
 where Water budget=Total water budget, Indoor=Indoor water budget, Outdoor=Outdoor water budget, and M</t>
    </r>
    <r>
      <rPr>
        <vertAlign val="subscript"/>
        <sz val="11"/>
        <color theme="1"/>
        <rFont val="Calibri"/>
        <family val="2"/>
        <scheme val="minor"/>
      </rPr>
      <t>drought</t>
    </r>
    <r>
      <rPr>
        <sz val="11"/>
        <color theme="1"/>
        <rFont val="Calibri"/>
        <family val="2"/>
        <scheme val="minor"/>
      </rPr>
      <t>=Drought reduction factor maintained by Council - if the mandated redution is 10%, this variable would be 90%.</t>
    </r>
  </si>
  <si>
    <t>Ability to allocate indoor water budgets(IWB) for single family residential customers based on the following formula, where this calculation is done daily and added up for all billed days: 
Where PPH=Persons per household, Days of Service=the number of days starting on the day after the privious meter read date through the day of the current read, and GPCDi: Gallons per capita per day calculated using the formula below.</t>
  </si>
  <si>
    <r>
      <t>Ability to calculate GPCDi using the following formula: 
Where GPCD</t>
    </r>
    <r>
      <rPr>
        <vertAlign val="subscript"/>
        <sz val="11"/>
        <color theme="1"/>
        <rFont val="Calibri"/>
        <family val="2"/>
        <scheme val="minor"/>
      </rPr>
      <t>i</t>
    </r>
    <r>
      <rPr>
        <sz val="11"/>
        <color theme="1"/>
        <rFont val="Calibri"/>
        <family val="2"/>
        <scheme val="minor"/>
      </rPr>
      <t>=Gallons per capita per day, GPCD</t>
    </r>
    <r>
      <rPr>
        <vertAlign val="subscript"/>
        <sz val="11"/>
        <color theme="1"/>
        <rFont val="Calibri"/>
        <family val="2"/>
        <scheme val="minor"/>
      </rPr>
      <t>base</t>
    </r>
    <r>
      <rPr>
        <sz val="11"/>
        <color theme="1"/>
        <rFont val="Calibri"/>
        <family val="2"/>
        <scheme val="minor"/>
      </rPr>
      <t>=Gallons per capita per day base (amount allocated to all customers), M</t>
    </r>
    <r>
      <rPr>
        <vertAlign val="subscript"/>
        <sz val="11"/>
        <color theme="1"/>
        <rFont val="Calibri"/>
        <family val="2"/>
        <scheme val="minor"/>
      </rPr>
      <t>GPCD i</t>
    </r>
    <r>
      <rPr>
        <sz val="11"/>
        <color theme="1"/>
        <rFont val="Calibri"/>
        <family val="2"/>
        <scheme val="minor"/>
      </rPr>
      <t>=Variance multiplier manually applied to specific customers (defaults to 1), and A</t>
    </r>
    <r>
      <rPr>
        <vertAlign val="subscript"/>
        <sz val="11"/>
        <color theme="1"/>
        <rFont val="Calibri"/>
        <family val="2"/>
        <scheme val="minor"/>
      </rPr>
      <t>GPCD i</t>
    </r>
    <r>
      <rPr>
        <sz val="11"/>
        <color theme="1"/>
        <rFont val="Calibri"/>
        <family val="2"/>
        <scheme val="minor"/>
      </rPr>
      <t>=Variance addition manually applied to specific customers (defaults to 1).</t>
    </r>
  </si>
  <si>
    <t>Ability to allocate outdoor water budgets (OWB) for single family residential customers based on the following formula, where this calculation is done daily and added up for all billed days (see example below): 
Where IA=Irrigable area of teh property in sqft, Days of service=The number of days starting on the day after the previous meter read date through the day of the current read, IWRi=Irrigation water requirement (a daily value reflecting the water needs of the lawn using the formula below.</t>
  </si>
  <si>
    <r>
      <t>Ability to calculate IWRi using the following formula: 
Where IWR</t>
    </r>
    <r>
      <rPr>
        <vertAlign val="subscript"/>
        <sz val="11"/>
        <color theme="1"/>
        <rFont val="Calibri"/>
        <family val="2"/>
        <scheme val="minor"/>
      </rPr>
      <t>base</t>
    </r>
    <r>
      <rPr>
        <sz val="11"/>
        <color theme="1"/>
        <rFont val="Calibri"/>
        <family val="2"/>
        <scheme val="minor"/>
      </rPr>
      <t>=Irrigation water requirement calculated with the formula below, M</t>
    </r>
    <r>
      <rPr>
        <vertAlign val="subscript"/>
        <sz val="11"/>
        <color theme="1"/>
        <rFont val="Calibri"/>
        <family val="2"/>
        <scheme val="minor"/>
      </rPr>
      <t>IWR,i</t>
    </r>
    <r>
      <rPr>
        <sz val="11"/>
        <color theme="1"/>
        <rFont val="Calibri"/>
        <family val="2"/>
        <scheme val="minor"/>
      </rPr>
      <t>=Variance multiplier, and A</t>
    </r>
    <r>
      <rPr>
        <vertAlign val="subscript"/>
        <sz val="11"/>
        <color theme="1"/>
        <rFont val="Calibri"/>
        <family val="2"/>
        <scheme val="minor"/>
      </rPr>
      <t>IWR,i</t>
    </r>
    <r>
      <rPr>
        <sz val="11"/>
        <color theme="1"/>
        <rFont val="Calibri"/>
        <family val="2"/>
        <scheme val="minor"/>
      </rPr>
      <t>=Variance addition.</t>
    </r>
  </si>
  <si>
    <r>
      <t>Ability to calculate IWRbase using the following formula: 
Where ET</t>
    </r>
    <r>
      <rPr>
        <vertAlign val="subscript"/>
        <sz val="11"/>
        <color theme="1"/>
        <rFont val="Calibri"/>
        <family val="2"/>
        <scheme val="minor"/>
      </rPr>
      <t>grass</t>
    </r>
    <r>
      <rPr>
        <sz val="11"/>
        <color theme="1"/>
        <rFont val="Calibri"/>
        <family val="2"/>
        <scheme val="minor"/>
      </rPr>
      <t>=Evapotranspiration rate of grass (inches, daily), Kc</t>
    </r>
    <r>
      <rPr>
        <vertAlign val="subscript"/>
        <sz val="11"/>
        <color theme="1"/>
        <rFont val="Calibri"/>
        <family val="2"/>
        <scheme val="minor"/>
      </rPr>
      <t>grass</t>
    </r>
    <r>
      <rPr>
        <sz val="11"/>
        <color theme="1"/>
        <rFont val="Calibri"/>
        <family val="2"/>
        <scheme val="minor"/>
      </rPr>
      <t>=Average crop coefficient for grass that reflects water needs and use for grass, P=Precipitation (inches, daily), and DU=Distribution uniformity of the irrigation system that reflects the irrigation system efficiency.</t>
    </r>
  </si>
  <si>
    <r>
      <t>Ability to use the following variable types to calculate the formulas above: A variable that is the same for all customers and may change infrequently, with the updated value still applying to all customers. These include:
• GPCD</t>
    </r>
    <r>
      <rPr>
        <vertAlign val="subscript"/>
        <sz val="11"/>
        <color theme="1"/>
        <rFont val="Calibri"/>
        <family val="2"/>
        <scheme val="minor"/>
      </rPr>
      <t>base</t>
    </r>
    <r>
      <rPr>
        <sz val="11"/>
        <color theme="1"/>
        <rFont val="Calibri"/>
        <family val="2"/>
        <scheme val="minor"/>
      </rPr>
      <t>: Currently set at 55, but will change over time.
• DU: Currently set at 0.7, but may change over time. 
• M</t>
    </r>
    <r>
      <rPr>
        <vertAlign val="subscript"/>
        <sz val="11"/>
        <color theme="1"/>
        <rFont val="Calibri"/>
        <family val="2"/>
        <scheme val="minor"/>
      </rPr>
      <t>drought</t>
    </r>
    <r>
      <rPr>
        <sz val="11"/>
        <color theme="1"/>
        <rFont val="Calibri"/>
        <family val="2"/>
        <scheme val="minor"/>
      </rPr>
      <t xml:space="preserve">: Drought reduction factor. Currently set at 1, but may change over time. </t>
    </r>
  </si>
  <si>
    <r>
      <t>Ability to use the following variable types to calculate the formulas above: A variable that default to the same value for all customers, but can be manually changed on a customer-by-customer basis. This includes the following examples:
• PPH: Defaults to a value of 3. Can be manually changed to another whole number greater than 3.
•  M</t>
    </r>
    <r>
      <rPr>
        <vertAlign val="subscript"/>
        <sz val="11"/>
        <color theme="1"/>
        <rFont val="Calibri"/>
        <family val="2"/>
        <scheme val="minor"/>
      </rPr>
      <t>IWR,i</t>
    </r>
    <r>
      <rPr>
        <sz val="11"/>
        <color theme="1"/>
        <rFont val="Calibri"/>
        <family val="2"/>
        <scheme val="minor"/>
      </rPr>
      <t>/M</t>
    </r>
    <r>
      <rPr>
        <vertAlign val="subscript"/>
        <sz val="11"/>
        <color theme="1"/>
        <rFont val="Calibri"/>
        <family val="2"/>
        <scheme val="minor"/>
      </rPr>
      <t>GPCD</t>
    </r>
    <r>
      <rPr>
        <sz val="11"/>
        <color theme="1"/>
        <rFont val="Calibri"/>
        <family val="2"/>
        <scheme val="minor"/>
      </rPr>
      <t>: Defaults to 1 for all customers, but may be changed for a customer.
• A</t>
    </r>
    <r>
      <rPr>
        <vertAlign val="subscript"/>
        <sz val="11"/>
        <color theme="1"/>
        <rFont val="Calibri"/>
        <family val="2"/>
        <scheme val="minor"/>
      </rPr>
      <t>IWR,i</t>
    </r>
    <r>
      <rPr>
        <sz val="11"/>
        <color theme="1"/>
        <rFont val="Calibri"/>
        <family val="2"/>
        <scheme val="minor"/>
      </rPr>
      <t>/A</t>
    </r>
    <r>
      <rPr>
        <vertAlign val="subscript"/>
        <sz val="11"/>
        <color theme="1"/>
        <rFont val="Calibri"/>
        <family val="2"/>
        <scheme val="minor"/>
      </rPr>
      <t>GPCD</t>
    </r>
    <r>
      <rPr>
        <sz val="11"/>
        <color theme="1"/>
        <rFont val="Calibri"/>
        <family val="2"/>
        <scheme val="minor"/>
      </rPr>
      <t>: Defaults to 0 for all customers, but may be changed for a customer.</t>
    </r>
  </si>
  <si>
    <t xml:space="preserve">Ability to use the following variable types to calculate the formulas above: A variable that is calculated using a formula, then is applied for all customers with the variable: 
• IWR:  value calculated using the formula above and is the same for all customers. </t>
  </si>
  <si>
    <r>
      <t>Ability to use the following variable types to calculate the formulas above: A variable that is calculated using a formula, and will likely be the same for most customers, although could change based on variances: 
• IWR</t>
    </r>
    <r>
      <rPr>
        <vertAlign val="subscript"/>
        <sz val="11"/>
        <color theme="1"/>
        <rFont val="Calibri"/>
        <family val="2"/>
        <scheme val="minor"/>
      </rPr>
      <t>i</t>
    </r>
    <r>
      <rPr>
        <sz val="11"/>
        <color theme="1"/>
        <rFont val="Calibri"/>
        <family val="2"/>
        <scheme val="minor"/>
      </rPr>
      <t xml:space="preserve">
• GPCD</t>
    </r>
    <r>
      <rPr>
        <vertAlign val="subscript"/>
        <sz val="11"/>
        <color theme="1"/>
        <rFont val="Calibri"/>
        <family val="2"/>
        <scheme val="minor"/>
      </rPr>
      <t>i</t>
    </r>
  </si>
  <si>
    <t>Ability to use the following variable types to calculate the formulas above: Days of service: automatically calculated based on meter read dates</t>
  </si>
  <si>
    <r>
      <t>Ability to use the following variable types to calculate the formulas above: Variables that are input manually, uploaded, or entered through an interface with an external organization, are unique values each day, and will apply to all customers with this variable:
• ET</t>
    </r>
    <r>
      <rPr>
        <vertAlign val="subscript"/>
        <sz val="11"/>
        <color theme="1"/>
        <rFont val="Calibri"/>
        <family val="2"/>
        <scheme val="minor"/>
      </rPr>
      <t>grass</t>
    </r>
    <r>
      <rPr>
        <sz val="11"/>
        <color theme="1"/>
        <rFont val="Calibri"/>
        <family val="2"/>
        <scheme val="minor"/>
      </rPr>
      <t>: reported daily by Northern Water
• K</t>
    </r>
    <r>
      <rPr>
        <vertAlign val="subscript"/>
        <sz val="11"/>
        <color theme="1"/>
        <rFont val="Calibri"/>
        <family val="2"/>
        <scheme val="minor"/>
      </rPr>
      <t>c,grass</t>
    </r>
    <r>
      <rPr>
        <sz val="11"/>
        <color theme="1"/>
        <rFont val="Calibri"/>
        <family val="2"/>
        <scheme val="minor"/>
      </rPr>
      <t>: based on the crop coefficient curve for bluegrass
• P: reported daily by Northern Water</t>
    </r>
  </si>
  <si>
    <t>Ability to use the following variable types to calculate the formulas above: A variable that is unique to each property and stored in its information: 
• IA: irrigable area for that property in sq. ft.</t>
  </si>
  <si>
    <t xml:space="preserve">Example 1 - Indoor A - Default/Common Situation (no response required):
For a household with four residents living in a single family home, billed from August 2 to September 3, during normal weather conditions.
</t>
  </si>
  <si>
    <t>-</t>
  </si>
  <si>
    <r>
      <t>Example 2 - Indoor B - Unique Situation (no response required):
For single meter serving a household with four residents, which was read on August 2 and September 3, with a M</t>
    </r>
    <r>
      <rPr>
        <vertAlign val="subscript"/>
        <sz val="11"/>
        <color theme="1"/>
        <rFont val="Calibri"/>
        <family val="2"/>
        <scheme val="minor"/>
      </rPr>
      <t>GPCD,i</t>
    </r>
    <r>
      <rPr>
        <sz val="11"/>
        <color theme="1"/>
        <rFont val="Calibri"/>
        <family val="2"/>
        <scheme val="minor"/>
      </rPr>
      <t xml:space="preserve"> of 3 and a A</t>
    </r>
    <r>
      <rPr>
        <vertAlign val="subscript"/>
        <sz val="11"/>
        <color theme="1"/>
        <rFont val="Calibri"/>
        <family val="2"/>
        <scheme val="minor"/>
      </rPr>
      <t>GPCD,i</t>
    </r>
    <r>
      <rPr>
        <sz val="11"/>
        <color theme="1"/>
        <rFont val="Calibri"/>
        <family val="2"/>
        <scheme val="minor"/>
      </rPr>
      <t xml:space="preserve"> of 2. 
</t>
    </r>
  </si>
  <si>
    <t xml:space="preserve">Data for Outdoor Example 3 (no response required)
</t>
  </si>
  <si>
    <t>Example 3 - Outdoor A - Normal/Common Condition: (no response required)
For a household with a 3,248 sq. ft. irrigable area, for a period between August 1 and September 3:</t>
  </si>
  <si>
    <t xml:space="preserve">Data for Outdoor Example 4 (no response required)
</t>
  </si>
  <si>
    <r>
      <t>Example 4 - Outdoor B - Unique Condition: (no response required)
For a household with a measured 3,248 sq. ft. of irrigable area, which was read on August 2 and September 3. This household is installing sod and receives a variance from August 15-30, so M</t>
    </r>
    <r>
      <rPr>
        <vertAlign val="subscript"/>
        <sz val="11"/>
        <color theme="1"/>
        <rFont val="Calibri"/>
        <family val="2"/>
        <scheme val="minor"/>
      </rPr>
      <t>IWR</t>
    </r>
    <r>
      <rPr>
        <sz val="11"/>
        <color theme="1"/>
        <rFont val="Calibri"/>
        <family val="2"/>
        <scheme val="minor"/>
      </rPr>
      <t>=3 during that time period.</t>
    </r>
  </si>
  <si>
    <t>Ability to manually disable water budgets for some customers.</t>
  </si>
  <si>
    <t>Ability to support a flat-rate charge based on meter size.</t>
  </si>
  <si>
    <t>Ability to support a single-family residential rate with five tiers based on each customer's unique  Water Budgets, as follows:
     • Tier 1: Usage= 0-100% of Water Budget (Indoor + outdoor)
     • Tier 2: Usage= 100%-130% of Water Budget 
     • Tier 3: Usage= 130-150% of Water Budget 
     • Tier 4: Usage= 150%+</t>
  </si>
  <si>
    <t>Example 5: (no response required)
For a single-family residential account with a water budget of 24kgal and consumption of 38kgal:</t>
  </si>
  <si>
    <t xml:space="preserve">Ability for authorized users to modify the number of tiers and amount of usage that will fall into each tier (based on a percentage of the customer's water budget) without vendor intervention. For example, changing tier 1 to be 0-75% of water budget, or adding a tier 5 that is 175%+ of the water budget. </t>
  </si>
  <si>
    <t>Ability to calculate the following water rates: Monthly base/flat rate service charge, plus a volumetric consumption charge</t>
  </si>
  <si>
    <t>Ability to support the City's raw water rates, where: Ability to track the allotment of raw water available for each customer.</t>
  </si>
  <si>
    <t>Ability to support the City's raw water rates, where: Ability to compare each customer's consumption to their annual allotment and charge a volumetric rate for usage above this the monthly portion of this allotment.</t>
  </si>
  <si>
    <t>Ability to support the City's raw water rates, where: Ability to perform the above items, while combining the usage from multiple locations/accounts into this consumption calculation.</t>
  </si>
  <si>
    <t>Ability to set an end date to a modified variable in a customer’s rate calculation (e.g. persons per household)</t>
  </si>
  <si>
    <t>Ability to require approvals for changed variables over a certain amount (e.g. over 5 persons per household).</t>
  </si>
  <si>
    <t>Ability to discount or write-off a user-defined percentage of a customer bill on a recurring basis, while still tracking the actual consumption (P1).</t>
  </si>
  <si>
    <t>Ability to discount or write-off a user-defined percentage of a customer's bill for an annually recurring user-defined date range (e.g. June 1 to August 1), while still tracking the actual consumption (P1).</t>
  </si>
  <si>
    <t>Ability to import a set of meters for which the billed amount must be 0, however consumption must still be tracked (S2).</t>
  </si>
  <si>
    <t>Calculate Sewer/Wastewater Rates</t>
  </si>
  <si>
    <t>Ability to support a fixed wastewater rate based on customer type.</t>
  </si>
  <si>
    <t>Ability to support a volumetric wastewater rate based on water usage ($/ccf)  and customer type.</t>
  </si>
  <si>
    <t>Ability to set a maximum amount of consumption (i.e. the winter quarter ceiling) up to which a customer type is billed, based on the customer's previous February usage. If no previous February usage exists, this maximum must default to a user-defined number (e.g. 3000).</t>
  </si>
  <si>
    <t>Ability to calculate the winter quarter ceiling using the usage from two accounts.</t>
  </si>
  <si>
    <t>Ability to calculate the winter quarter ceiling using the usage from two meters.</t>
  </si>
  <si>
    <t>Ability to calculate winter sewer average on a different basis by customer types (e.g. residential customers are previous February's usage, daycare customers are the average of the previous 5 years' February usage).</t>
  </si>
  <si>
    <t xml:space="preserve">Ability to input usage of specific solids and charge rates based on the amount of each item. </t>
  </si>
  <si>
    <t>Calculate Stormwater Rates</t>
  </si>
  <si>
    <t xml:space="preserve">Ability for staff to enter the area (sq. ft.) of various surface types and have the system use pre-defined runoff coefficients to calculate a weighted runoff coefficient for the customer. </t>
  </si>
  <si>
    <t>Example (no response required)
Weighted run-off coefficient=816/1600=0.51</t>
  </si>
  <si>
    <t>Ability to calculate a stormwater charge that is calculated by multiplying the weighted run-off coefficient by the total lot area (sq. ft.) by the stormwater rate ($/sq. ft.).</t>
  </si>
  <si>
    <t>Ability to include a base rate charge for stormwater customers.</t>
  </si>
  <si>
    <t>Other Rate Requirements</t>
  </si>
  <si>
    <t xml:space="preserve">Ability to add miscellaneous flat rate charges (i.e. shut off,  initiation fee, water pressure check, turn on, meter tampering, etc.) </t>
  </si>
  <si>
    <t>Ability to support rentals of water meters on a weekly or daily basis.</t>
  </si>
  <si>
    <t>Ability to bill for broadband services.</t>
  </si>
  <si>
    <t>Ability to bill for refuse services.</t>
  </si>
  <si>
    <t>Ability to support rates for the following: Proration of flat rate charges only on move-in and move-out months</t>
  </si>
  <si>
    <t>Ability to support rates for the following: Flat rate based on meter size</t>
  </si>
  <si>
    <t>Ability to support rates for the following: User Defined Miscellaneous Fees (i.e. turn off, turn on, nsf, tampering, etc.)</t>
  </si>
  <si>
    <t>Ability to support rates for the following: Late Payment Penalty</t>
  </si>
  <si>
    <t>Ability to add, delete, or suspend (for a user-defined time period) and itemize service charges and/or any miscellaneous fees to a utility bill.</t>
  </si>
  <si>
    <t>Ability to create, edit and revise rate tables, tracking history of prior rate tables, including effective dates.</t>
  </si>
  <si>
    <t>Ability to determine and track which services (i.e. water &amp; base charges only) will have a surcharge</t>
  </si>
  <si>
    <t>Ability to have each specific line item charge go to a unique revenue account in the GL rather than grouping this with the service that is being charged.</t>
  </si>
  <si>
    <t>Ability to allocate charges to multiple general ledger accounts on a percentage basis (e.g. 20% goes to GL account #1, 80% goes to GL account #2).</t>
  </si>
  <si>
    <t>Ability to set-up a rate structure with multiple future rates and their effective dates</t>
  </si>
  <si>
    <t>Calculate Rebates</t>
  </si>
  <si>
    <t xml:space="preserve">Ability to create discount types that are paid out only through an AP check and are not applied to the customer's account. </t>
  </si>
  <si>
    <t>Ability to configure customer rebates as dependent, where a customer cannot get rebate B unless they have already received rebate A.</t>
  </si>
  <si>
    <t>System supports providing customer rebates that are: A percentage off the total amount paid for an approved item (e.g. 50% off) up to a maximum amount based on the approved cost</t>
  </si>
  <si>
    <t>System supports providing customer rebates that are: A percentage off up to a maximum (e.g. 30% up to $900)</t>
  </si>
  <si>
    <t>Ability to limit the frequency which a customer can receive a given rebate type, by rebate type (e.g. once every 5 years for rebate A, once every 3 years for rebate B).</t>
  </si>
  <si>
    <t>Ability to limit rebates to customers that are in good standing.</t>
  </si>
  <si>
    <t>Reporting and Analysis</t>
  </si>
  <si>
    <t>General Reporting Requirements</t>
  </si>
  <si>
    <t>System provides user-friendly audit reports showing all users who have viewed a record or changed a record.</t>
  </si>
  <si>
    <t xml:space="preserve">System allows users to filter and sort records, with the ability to export any view or report to Excel or PDF. </t>
  </si>
  <si>
    <t xml:space="preserve">Ability for users to query any set of data fields, with the option to configure which data is included (e.g. specific cycles or a date range) that can be viewed, sorted, and exported to excel. This must be able to be performed without report writing (i.e. Crystal Reports and SSRS) or programming knowledge. </t>
  </si>
  <si>
    <t>Ability to export the raw data underlying a results screen to Excel.</t>
  </si>
  <si>
    <t>All master file information is accessible by the report writer.</t>
  </si>
  <si>
    <t>Journal Entry Report, showing all J/E’s over a user-defined period.</t>
  </si>
  <si>
    <t>Report on Customers</t>
  </si>
  <si>
    <t>Customer Report, details information regarding customer's account, name, address, account number, meter info, reads, consumption/usage, rate codes, revenue for a configurable period (billing cycle, annually, etc.), transaction history.</t>
  </si>
  <si>
    <t>Customer Count Report that provides the number of customers by cycle, customer type (single family/multi-family/commercial/irrigation), service (water, sewer, power surcharge) and meter size.</t>
  </si>
  <si>
    <t>Customer Statistics Report, presenting customer characteristics including number of customers, number of customers by meter size, customer type, usage and revenue by meter size, usage and summary of revenue by billing type code,  district, book, and/or by a combination of the above based on a billing date range.</t>
  </si>
  <si>
    <t>Service Pending - Showing customers that have been entered that have no connection/service start date.</t>
  </si>
  <si>
    <t>Inactive Account Report that lists all inactive accounts with account balances and ability to choose only account with balances other than 0.</t>
  </si>
  <si>
    <t>Bill Message Report that shows the individual and group messages that will be displayed on the bills.</t>
  </si>
  <si>
    <t>New Customer List and Labels based on customer initiation date to mail out new-comer packages</t>
  </si>
  <si>
    <t>Customer Letters: Ability to pull information based on any field in the application and produce a customized letter (i.e. past due letters,  landlord letters, etc.)</t>
  </si>
  <si>
    <t>Interaction History: Ability to report on all interactions with a given customer for a user-defined date range, include calls, in-person interactions, emails, etc.</t>
  </si>
  <si>
    <t>Rebate Report: Ability to report on the number of rebates given by rebate type and product type (for product-specific rebates).</t>
  </si>
  <si>
    <t>Report on Devices</t>
  </si>
  <si>
    <t>Meter Size Report that identifies the number of meters by size and by service.</t>
  </si>
  <si>
    <t>Inactive Meters that show meters that have been installed but not billed.</t>
  </si>
  <si>
    <t>Report on Billing</t>
  </si>
  <si>
    <t>Billing Exception Report - System automatically generates an exception edit list when reads are imported (zero consumption, missed reads, inactive accounts with consumption, negative consumption, high consumption, low consumption, etc.) with the related customer account information (name, account number, service location).</t>
  </si>
  <si>
    <t>Billing Report, sorted on user-defined criteria, showing name, location address, current period charges by service, date billed, due date, readings, etc.</t>
  </si>
  <si>
    <t>Adjustments Report displays adjustment details for a date range, service type, or account, showing dollar amount, consumption volume (gallons/cubic ft.) and rate/service code.</t>
  </si>
  <si>
    <t>Account Adjustment Detail Report, showing  rate codes, consumption amount, dollar amount, and consumption charges broken out for all account adjustments in a given period.</t>
  </si>
  <si>
    <t>Billing Statistics Display each months billed and average consumption for a fiscal year based on class of service (single family, multi-family, commercial, irrigation or other user configurable classes, etc.) and billing components (surcharge, consumption, base charge, etc.). Report must be broken out by rate codes, consumption amt., dollar amt., consumption &amp; demand charges.</t>
  </si>
  <si>
    <t>Billing Register showing amount billed by charge type and consumption detail of accounts to be billed.</t>
  </si>
  <si>
    <t xml:space="preserve">Final Bill Listing Report, showing all customers for a given cycle or date range that will be receiving a final bill. </t>
  </si>
  <si>
    <t>Cycle Report, details an individual cycle, route and displays high balances.</t>
  </si>
  <si>
    <t>Top 100 Consumption Users Report by service or cycle for a user-specified time period, detailing highest consumption accounts/customers, providing account and usage information.</t>
  </si>
  <si>
    <t xml:space="preserve">Top 100 Billing Users Report by service or cycle for a user-specified time period, detailing highest billed accounts/customers, providing account and billing information </t>
  </si>
  <si>
    <t>Consumption Report, by account, showing utility usage over a user-specified time interval.  Flags abnormal usage (high/low/negative, etc.). Report should include meter information, consumption, new and previous readings, days between readings, customer account number and meter reader information.</t>
  </si>
  <si>
    <t>Base vs. Consumption: Ability to report the percentage of consumption verses base charges by customer type.</t>
  </si>
  <si>
    <t>Allocated vs. Used: Ability to show a report comparing water allocated to customers to what they have used in a user-specified time period, broken down by service type and customer type.</t>
  </si>
  <si>
    <t>Over Allocation Report showing all accounts that have exceeded their water budget in a month a certain number of times, with the ability to define the minimum number of occurrences to appear in the report. Shows customer account, service address, water budget, and the amount over budget.</t>
  </si>
  <si>
    <t>Irrigation Report showing consumption against irrigable area for a user-specified period, broken down by cycle, service type, class of service,  and customer type.</t>
  </si>
  <si>
    <t>Revenue Detail by class of service for each service (water, sewer, stormwater, etc.) including the utility tax/surcharge for a given time period reporting billed amount.</t>
  </si>
  <si>
    <t xml:space="preserve">Customer History, reporting bills and associated payments receipted by account.  Shows dates, amounts, arrears, penalties, account name, allocation/budget, consumption, and address.  </t>
  </si>
  <si>
    <t>Customer One-Page Summary Report showing a one-year graph of consumption versus water budget allocation.</t>
  </si>
  <si>
    <t>Customer Receivables Aging, presenting aging of user-defined criteria and / or general accounts receivable by customer indicating total amount due and amounts aged by 30, 60, 90 and 120+days, etc.</t>
  </si>
  <si>
    <t xml:space="preserve">Ability for users to define whether or not customers will show in multiple aging groups or not. For example, does a user in the 60+ aging list also show in the 30+ aging list. </t>
  </si>
  <si>
    <t xml:space="preserve">Paperless Report: Ability to report on the percentage or number of customers on paperless billing. </t>
  </si>
  <si>
    <t>Cash Receipts Listing, reporting all amounts collected against customer accounts. Can be printed on demand with user-defined criteria prior to posting.</t>
  </si>
  <si>
    <t>Payment Detail and Summary Report - By service, shows all payment information in detail and summary for a user defined date range.</t>
  </si>
  <si>
    <t>ACH Report: Ability to report active and/or inactive ACH customers based on status.</t>
  </si>
  <si>
    <t>Report on Delinquencies</t>
  </si>
  <si>
    <t>Delinquent Notices Report, a listing generated based on user defined minimum and number of days after payment was due, including applicable penalty amounts added.  Multiple types of notices capability (i.e. a first delinquent notice and a second delinquent notice with different parameters).</t>
  </si>
  <si>
    <t>Shut Off/Disconnect Criteria Report, per cycle, showing accounts with one or more delinquent bills totaling over a user defined amount.</t>
  </si>
  <si>
    <t>Disconnect History, per cycle, showing accounts that were disconnected based on a user defined date range, including account number, customer name, and service address.</t>
  </si>
  <si>
    <t xml:space="preserve">Delinquency Overview Report showing by customer, the amount they are delinquent alongside the amount they were billed. This report must also include any payment arrangements that are set-up, a grouping of number of days delinquent (30+, 60+, 90+), and service status (active vs. shut off). </t>
  </si>
  <si>
    <t>Report on Service/Work Orders</t>
  </si>
  <si>
    <t>Service Order Report - shows, by specified date or type or employee, open service orders.</t>
  </si>
  <si>
    <t>Service Order Completion History - to provide reporting on data entered for all fields (including user defined) in the completion of the service order.</t>
  </si>
  <si>
    <t>Perform Analysis/Forecasting</t>
  </si>
  <si>
    <t>Ability to perform "what if" analysis/forecasting without impacting the data in the live system.</t>
  </si>
  <si>
    <t>System has a environment to test rate increases and adjustments.</t>
  </si>
  <si>
    <t>Ability to perform a “what if” analysis: utilizing current rate calculation vs. proposed rate calculation</t>
  </si>
  <si>
    <t>Ability to perform a “what if” analysis: utilizing current consumption information</t>
  </si>
  <si>
    <t xml:space="preserve">Ability to perform a “what if” analysis: in a trial mode, prior to any updates to actual data, </t>
  </si>
  <si>
    <t>Ability to perform a “what if” analysis: saving results of the analyses to a separate file (i.e. exporting to Excel) or printing it</t>
  </si>
  <si>
    <t>Ability to perform a “what if” analysis: on individual accounts and view the results at the account or department level.</t>
  </si>
  <si>
    <t xml:space="preserve">Ability to perform a “what if” analysis: allowing the user to adjust the rates on a configurable basis (i.e. amount, percent, etc.)  for a particular service, customer type (commercial, residential, etc.), billing cycle, and/or route. </t>
  </si>
  <si>
    <t>Conservation Report- Ability to report on conservation efforts, including the option to set multiple user-defined time periods where customer water conservation improvements occurred, to track and compare usage history.</t>
  </si>
  <si>
    <t>Ability to export user defined consumption/usage data for analysis.</t>
  </si>
  <si>
    <t>Unbilled Revenue - Ability to calculate/forecast and report annually on revenue that is unbilled but earned. (e.g. Service billed in July, but consumed in June).</t>
  </si>
  <si>
    <t>Ability to consolidate different customer types (e.g. Residential-owner + residential-tenant + residential-unknown= Residential) and service types (e.g. water-domestic + irrigation-domestic= Domestic)  for reporting and analysis purposes.</t>
  </si>
  <si>
    <t>Service and Work Orders</t>
  </si>
  <si>
    <t>Create a Service/Work Order</t>
  </si>
  <si>
    <t>System provides an integrated utility service order function that integrates to the utility customer account for customer service and charge/billing purposes.</t>
  </si>
  <si>
    <t>System provides functionality to manage utility service orders associated with the a customer account.</t>
  </si>
  <si>
    <t>System has ability to enter customer account information and identify the related necessary service order activities: New Account</t>
  </si>
  <si>
    <t>System has ability to enter customer account information and identify the related necessary service order activities: Cut/Shut offs</t>
  </si>
  <si>
    <t>System has ability to enter customer account information and identify the related necessary service order activities: Special reads</t>
  </si>
  <si>
    <t>System has ability to enter customer account information and identify the related necessary service order activities: Change or repair meter</t>
  </si>
  <si>
    <t>System has ability to enter customer account information and identify the related necessary service order activities: Unusual Consumption check based on meter type</t>
  </si>
  <si>
    <t>System has ability to enter customer account information and identify the related necessary service order activities: Final reads</t>
  </si>
  <si>
    <t>System has ability to enter customer account information and identify the related necessary service order activities: Consumption on inactive accounts</t>
  </si>
  <si>
    <t>System has ability to enter customer account information and identify the related necessary service order activities: Unlimited user defined types</t>
  </si>
  <si>
    <t>Ability to record results of meter inspections into the system.</t>
  </si>
  <si>
    <t>Ability to store meter maintenance information.</t>
  </si>
  <si>
    <t>Ability to create user-defined service order types.</t>
  </si>
  <si>
    <t>Ability to automatically assign service orders to staff based on type.</t>
  </si>
  <si>
    <t>Ability to automatically create service orders and manage scheduled, in-progress, and completed service orders.</t>
  </si>
  <si>
    <t>Ability for service order completion to result in data field changes in the system (e.g. meter status).</t>
  </si>
  <si>
    <t>Ability to set recurring service orders for an account to check on a meter every X months.</t>
  </si>
  <si>
    <t>Automatically prompts service order generation based on input from meter readers and automated meter reader error codes.</t>
  </si>
  <si>
    <t>Ability to generate an automatic cut/shut-off service/work order, as defined by user, based on the cut/shut-off report.</t>
  </si>
  <si>
    <t>Ability to automatically create fees/charges based on the type of service order (i.e. water pressure check, fee applies; turn on, fee applies; new customer, initiation fee; etc.).</t>
  </si>
  <si>
    <t>Ability to generate a lock off service/work orders, for any account that has an inactive status and has reported consumption after the date of the final read.</t>
  </si>
  <si>
    <t>System automatically populates service/work orders with information such as request date, person or department initiating request, job type, due date and comments.</t>
  </si>
  <si>
    <t xml:space="preserve">Ability to automatically assign service/work orders by location or type. </t>
  </si>
  <si>
    <t>Ability to apply multiple miscellaneous charges to a single service order.</t>
  </si>
  <si>
    <t>Ability to automatically create a service order if a customer has multiple consecutive leak alerts.</t>
  </si>
  <si>
    <t>Manage Service/Work Orders</t>
  </si>
  <si>
    <t xml:space="preserve">Ability to automatically generate and mail letters to customers based on the completion of certain service order types. </t>
  </si>
  <si>
    <t>Ability to inquire on all outstanding service orders.  Provides the flexibility to list information by job type, request date or due date.</t>
  </si>
  <si>
    <t xml:space="preserve">Ability to either assign service orders to specific staff, or allow staff to work on service orders from a queue of available service orders. </t>
  </si>
  <si>
    <t>When a payment is entered or imported, system can compare it against all customers with a lock off status and automatically create a service/work order to turn the meter back on.</t>
  </si>
  <si>
    <t>Ability to track multiple stages of service order completion, such as field completion and back-office finalization.</t>
  </si>
  <si>
    <t xml:space="preserve">Ability to track multiple dates related to a services order, including date requested, date completed in the field, and date completed in the back office. </t>
  </si>
  <si>
    <t>System allows users to change a service order type after it is opened.</t>
  </si>
  <si>
    <t>Ability to consolidate all service orders for the same service address due on same day</t>
  </si>
  <si>
    <t>Utilize Mobile Functionality</t>
  </si>
  <si>
    <t>Ability to send service orders to a mobile device for completion (describe in comments the devices this functions on)</t>
  </si>
  <si>
    <t>Ability to create new service orders in the field from the mobile device.</t>
  </si>
  <si>
    <t>Ability to look up customer information from a mobile device.</t>
  </si>
  <si>
    <t>Ability to input a manual meter read from a mobile device.</t>
  </si>
  <si>
    <t>General and Technical</t>
  </si>
  <si>
    <t>Provide Documentation</t>
  </si>
  <si>
    <t>Ability to provide software documentation, topology, and detail design for all software application modules in electronic format.</t>
  </si>
  <si>
    <t>System provides an online tutorial to assist users learning the software.</t>
  </si>
  <si>
    <t xml:space="preserve">All software is accompanied by sufficient technical documentation to enable comprehensive understanding of its internal structure and operating procedures. </t>
  </si>
  <si>
    <t>Vendor provides release notes that document changes between version releases.  These documents must be written in a fashion that is easily understandable by the end user.  The format of the Release Notes must be conducive to analyzing which changes effect the organization.</t>
  </si>
  <si>
    <t>Documentation must be Section 508 compliant. See http://www.section508.gov/summary-section508-standards for more information.</t>
  </si>
  <si>
    <t>Ability to receive a copy of the database schema, ERD (entity relation diagram.), network diagram.</t>
  </si>
  <si>
    <t>Provide a Help System for Users</t>
  </si>
  <si>
    <t>System is menu-driven and has help screen capabilities at the field and page level.</t>
  </si>
  <si>
    <t>Ability to assign employees the ability to submit electronic tickets to or call the vendor's software help desk (instead of having the employee funnel everything through IT).</t>
  </si>
  <si>
    <t>Ability to provide field-level and screen level help throughout the application that can be customized by trained and authorized users.</t>
  </si>
  <si>
    <t>Provide an Online Vendor Customer Support Portal</t>
  </si>
  <si>
    <t>Vendor provides online access to information regarding its solution, including: Knowledge base of user documentation</t>
  </si>
  <si>
    <t>Vendor provides online access to information regarding its solution, including: Release notes</t>
  </si>
  <si>
    <t>Vendor provides online access to information regarding its solution, including: Other documentation</t>
  </si>
  <si>
    <t>Vendor provides online access to information regarding its solution, including: Upcoming releases</t>
  </si>
  <si>
    <t>Vendor provides online access to information regarding its solution, including: Changes</t>
  </si>
  <si>
    <t>Ability for users to submit enhancement requests and system bugs online, with tracking of progress on individual items.</t>
  </si>
  <si>
    <t>Ability to provide a solution that allows users to query on specific items that they and other clients have submitted.</t>
  </si>
  <si>
    <t>Vendor provides an online user community for posting questions and sharing information.</t>
  </si>
  <si>
    <t>Processing Errors</t>
  </si>
  <si>
    <t>Ability to customize or modify system provided error messages and store/log for future review and reporting.  Error messages should be meaningful to the user versus being of a technical nature only.</t>
  </si>
  <si>
    <t>Ability to create reports based on the error log using user defined criteria.</t>
  </si>
  <si>
    <t>Ability to allow the system support  administrator or designated end-users to view the error log to provide support for the users.</t>
  </si>
  <si>
    <t>Ability to perform error checking to verify the quality of the information being entered and that system balances are maintained.</t>
  </si>
  <si>
    <t>Ability to turn on/off different levels of error logging functionality within the system.</t>
  </si>
  <si>
    <t>Process Forms</t>
  </si>
  <si>
    <t>Ability to generate forms using Microsoft Office Suite, Adobe Acrobat, or a proprietary system forms generator.</t>
  </si>
  <si>
    <t>Ability to generate interactive forms (for data entry purposes).</t>
  </si>
  <si>
    <t>Ability to provide an integrated forms solution that allows for custom-developed forms within the system that can be integrated with processes, without having to modify application code.</t>
  </si>
  <si>
    <t>Ability for trained users to customize forms without the need for vendor assistance.  Customized forms must be able to be incorporated into future vendor releases without the need for changes each time.</t>
  </si>
  <si>
    <t>Standard software functionality provides the ability for all forms created within the vendor's solution to be stored to allow for future use of that form within the vendor's solution.</t>
  </si>
  <si>
    <t>Security and Auditing</t>
  </si>
  <si>
    <t>Ability to use Azure Active Directory (AD) as the source for security credentials. AD shall be used as the primary authentication level for user sign-on into the system (single sign-on).</t>
  </si>
  <si>
    <t>Ability to authenticate to multiple AD domains if solution is on premise.</t>
  </si>
  <si>
    <t>Ability to restrict access for add/update/view/delete at the transaction level.</t>
  </si>
  <si>
    <t>Ability to deliver security in a layered format (i.e. data, database, application, network physical).</t>
  </si>
  <si>
    <t>Ability to restrict a user's access to specific screens.</t>
  </si>
  <si>
    <t>Ability to define standard security roles for entry, query and reporting.</t>
  </si>
  <si>
    <t>Ability to provide security at the record level.</t>
  </si>
  <si>
    <t>Ability to turn on/off auditing at the table or user level.</t>
  </si>
  <si>
    <t>Ability to configure security access to restrict a user's access to individual fields.</t>
  </si>
  <si>
    <t>Ability to maintain system security controls while using the system on mobile devices.</t>
  </si>
  <si>
    <t>Ability to restrict user access to fields based on a certain range.</t>
  </si>
  <si>
    <t>Ability to log all file changes in a detailed permanent audit trail, by user ID, based on user login.</t>
  </si>
  <si>
    <t>Ability to provide role based and class based system security; must be configurable and must establish rules for editing.</t>
  </si>
  <si>
    <t>Ability to have locks on time/date stamp with limited and audited override authority.</t>
  </si>
  <si>
    <t>Ability for an administrator to change a user's status to inactive.</t>
  </si>
  <si>
    <t>Ability to support electronic/digital signatures.</t>
  </si>
  <si>
    <t>Ability to trace the source of all transactions at both terminal and ID user levels.</t>
  </si>
  <si>
    <t>Ability to identify users making inquiries or extracting reports from key databases.</t>
  </si>
  <si>
    <t>Ability to support the encryption of data communications between the client and the server if an off premise solution.</t>
  </si>
  <si>
    <t>Ability to support the encryption of stored data in the database if an off premise solution is selected.</t>
  </si>
  <si>
    <t>Ability to define specific user access to processes, icons, screens, reports, records and code tables based on individual and group profiles.</t>
  </si>
  <si>
    <t>Ability to restrict a user's access to records meeting certain criteria (I.e., certain divisions).</t>
  </si>
  <si>
    <t>System applies security restrictions to report writer utilities.</t>
  </si>
  <si>
    <t>Ability to apply security restrictions to global update functions.</t>
  </si>
  <si>
    <t>Ability to apply security restrictions to all data connections such as ODBC, JDBC, OLE.</t>
  </si>
  <si>
    <t>Ability to differentiate access between ability to view versus update for specific data elements.</t>
  </si>
  <si>
    <t>Ability to restrict the accessing of security configuration and audit logs based upon user profiles or administrator level settings</t>
  </si>
  <si>
    <t xml:space="preserve">Ability to set-up users/security classes with different visible/hidden data fields in the audit log so they can view only the audit data related to their needs. </t>
  </si>
  <si>
    <t>System restricts system administrator account from performing transactions on the system.</t>
  </si>
  <si>
    <t>Ability to require both user ID and password to access system functionality.</t>
  </si>
  <si>
    <t>Ability to provide password security which will automatically restrict or deny access after a specified number of erroneous attempts to access.</t>
  </si>
  <si>
    <t>Ability to ensure that system password expiration settings are "flexible" (higher privileged accounts should have passwords which expire every 30-60 days while lesser privileged accounts expire every 60-90 days).</t>
  </si>
  <si>
    <t>Ability to restrict reuse of system passwords for a specifiable period of time.</t>
  </si>
  <si>
    <t>Ability to enforce minimum password length and strength and set limits exceeding this minimum, as appropriate.</t>
  </si>
  <si>
    <t>Ability for users to reset their own password.</t>
  </si>
  <si>
    <t xml:space="preserve">Ability for system administrators to reset user passwords. </t>
  </si>
  <si>
    <t>Ability to monitor concurrent users accessing the database through the application (e.g. open connections).</t>
  </si>
  <si>
    <t>Ability to automatically log off an inactive user.  This should be configurable based on the organization's needs.</t>
  </si>
  <si>
    <t>Ability to ensure that system passwords are suppressed during entry (****** appears instead of the clear-text representation of the password).</t>
  </si>
  <si>
    <t>Ability to track the relevant audit trails and allow users to "drill down to the source"  to review the history of all changes to the data.</t>
  </si>
  <si>
    <t>Ability to allow management to review the system administrator's activities.</t>
  </si>
  <si>
    <t>Ability to provide a "flexible" system audit (can be configured to audit based upon "criticality levels" identified by management for each action performed within the system), so that a varying level of detail is recorded.</t>
  </si>
  <si>
    <t>Ability to provide audit reporting that is "user friendly" (audit reports are not "cryptic", they are easy to understand and act upon).</t>
  </si>
  <si>
    <t>Ability for the internal subject matter experts, with proper authorization, to have access to change configuration in modules without going through IT .</t>
  </si>
  <si>
    <t>Ability for system to adhere to PCI compliancy where applicable.</t>
  </si>
  <si>
    <t>Archiving Data</t>
  </si>
  <si>
    <t>Ability to provide an archiving solution for all data elements which provide configuration options for archiving schedules.</t>
  </si>
  <si>
    <t>Ability to interface with a third party document management system for archiving.</t>
  </si>
  <si>
    <t>Ability to preserve historic transactional integrity when master data changes (before and after values).</t>
  </si>
  <si>
    <t>System design provides an “archive” environment for historical data.</t>
  </si>
  <si>
    <t>Integrating and Interfacing</t>
  </si>
  <si>
    <t xml:space="preserve">Ability to import/export non-configuration data (e.g. transaction data) to/from a common data interchange format (e.g. ASCII, XML, etc.) </t>
  </si>
  <si>
    <t xml:space="preserve">Ability to import/export configuration data to/from a common data interchange format (e.g. ASCII, XML, etc.) </t>
  </si>
  <si>
    <t>Ability for all data import functions in the system to observe all pre-set data validation rules to enforce data/database integrity</t>
  </si>
  <si>
    <t>Ability to support web services as a means of real-time data exchange with other applications.</t>
  </si>
  <si>
    <t>Ability to provide utilities to assist in data conversion from existing system to the new system.</t>
  </si>
  <si>
    <t>Ability to restrict access to the imports that can be performed by a user.</t>
  </si>
  <si>
    <t>Ability to attach multiple documents/images to a single transaction and have that attachment flow with the transaction throughout its life.</t>
  </si>
  <si>
    <t>Ability to create tables with future dates (i.e. rate changes).</t>
  </si>
  <si>
    <t>All databases tables are accessible for custom reporting across all modules.</t>
  </si>
  <si>
    <t>Ability to interface with Microsoft Office applications (Word, Excel, Project, Exchange, SharePoint, etc.)</t>
  </si>
  <si>
    <t>Installing the System</t>
  </si>
  <si>
    <t>Ability to provide capabilities for system to be deployed with an "agentless client" (i.e. thin client, no software on the desktop).</t>
  </si>
  <si>
    <t>Ability to retain user preferences when installing new releases of the vendor's software.</t>
  </si>
  <si>
    <t>Ability to support the following environments during system implementation including:  DEV, TEST, TRAIN, LIVE.</t>
  </si>
  <si>
    <t>Ability to provide a configuration management solution to allow for easy management of moving data and programs between the various environments.</t>
  </si>
  <si>
    <t>Administering System Operations</t>
  </si>
  <si>
    <t>Ability for application to be accessible in an off premise environment (cloud, SaaS, etc.).</t>
  </si>
  <si>
    <t>Ability to supply various utilities to facilitate file maintenance, data manipulation, and backup/recovery.  These may include, but are not limited to, sorts, file generators, and file-to-file copying utilities.</t>
  </si>
  <si>
    <t>Ability for the software vendor(s) to have the facilities to diagnose and maintain the application software and database remotely.</t>
  </si>
  <si>
    <t>Ability for the vendor to provide ongoing software maintenance and new software releases periodically to meet all State and Federal requirements at no additional charge (included in the annual maintenance).</t>
  </si>
  <si>
    <t>Ability to optionally push out, and rollback, system updates to all clients, from a centralized location.</t>
  </si>
  <si>
    <t>Technical Standards</t>
  </si>
  <si>
    <t>Ability to provide system components that operate under a web services solution environment.</t>
  </si>
  <si>
    <t>Ability to provide a system that operates under a Service Oriented Architecture (SOA) environment.</t>
  </si>
  <si>
    <t xml:space="preserve">System provides API(s) to facilitate the interface/integration process. </t>
  </si>
  <si>
    <t>Ability to use existing computers and printers.</t>
  </si>
  <si>
    <t>Ability to use recent versions of different web browsers (IE, Firefox, Safari, etc.)</t>
  </si>
  <si>
    <t>Ability to support virtualized server environment.</t>
  </si>
  <si>
    <t>Managing Data</t>
  </si>
  <si>
    <t>Ability for all informational data elements tracked to be maintained in an enterprise ODBC-compliant integrated database to allow efficient data sharing, customized report writing, and automated posting.</t>
  </si>
  <si>
    <t xml:space="preserve">Ability to add user defined data fields and tables to meet changing requirements.
</t>
  </si>
  <si>
    <t>Ability to identify/define character numbers/limitations for custom fields.</t>
  </si>
  <si>
    <t>Ability for system to interact with the relational database and offer robust querying and online analysis tools that do not require programming knowledge, allowing users to pick and choose fields, link tables, and establish criteria under appropriate security controls.</t>
  </si>
  <si>
    <t>Ability to log all input and provide the ability to recover the data files to the point of the last transaction in the event of a programming or system failure.  This recovery process should minimize user involvement.</t>
  </si>
  <si>
    <t>Ability to access tables from other systems using both SQL and non-SQL data sources.</t>
  </si>
  <si>
    <t>Ability to support referential integrity through the use of data definitions and Entity Relationship Diagrams.</t>
  </si>
  <si>
    <t>Ability to create database integrity constraints that match the business rules enforced by the system through the modules code.</t>
  </si>
  <si>
    <t>Ability for the database to allow for data access in a seamless manner even though the data may physically reside on another server.</t>
  </si>
  <si>
    <t>Ability to flag specific information as confidential, and redact it, so that it is not provided to the public with open records requests.</t>
  </si>
  <si>
    <t>Interfacing for Users</t>
  </si>
  <si>
    <t>Ability for system to ensure that all features and functions within the application will be available and operate identically regardless of the user interface that is used (i.e., web-based or client-based, tablet vs. laptop, etc.).</t>
  </si>
  <si>
    <t>Ability to ensure that the software applications provide functionality for or are compatible with third party industry standard screen magnification products to enlarge the print on the computer screen and configure print size, contrast and color selection for blind users.  Please note third party product compatibility in Comment field.</t>
  </si>
  <si>
    <t>Ability for the software applications to provide functionality for or compatibility with third party industry standard screen reading software (used to operate a speech synthesizer, which voices the contents of a computer screen) for blind users.  Please note third party product compatibility in Comment field.</t>
  </si>
  <si>
    <t>Ability for system to provide a Web-based interface that uses "point and click" device functionality to choose between pull down menus and options.</t>
  </si>
  <si>
    <t xml:space="preserve">Ability for users to designate a combination of keys on the keyboard (hotkeys) to perform a select task using the keyboard. </t>
  </si>
  <si>
    <t>Ability for system to ensure a consistent use of command keys and screen layouts across the application.</t>
  </si>
  <si>
    <t>Ability for system to allow multiple screens to be open simultaneously within the same session.</t>
  </si>
  <si>
    <t>Ability to allow any screens to be modified/configured to suit a client's business needs, without compromising data integrity (with proper security permissions).</t>
  </si>
  <si>
    <t>Ability to allow unused data elements to be removed, hidden or modified to conform to existing practices without compromising the ability to perform system updates that will result in these changes being lost.</t>
  </si>
  <si>
    <t>Ability to modify pull down menus and pick lists, with proper security authorization.</t>
  </si>
  <si>
    <t>Entering Data</t>
  </si>
  <si>
    <t>Ability to control entry of data to ensure user enters data into all required fields on the screen.</t>
  </si>
  <si>
    <t>Ability to have data entry fields automatically default to a specific value (e.g., date fields should default to current date).</t>
  </si>
  <si>
    <t>Ability to perform batch data entry of transactions with batch totals.</t>
  </si>
  <si>
    <t>Ability for system to provide data entry transaction templates (i.e. journal entries, requisitions, etc.), with custom defined fields as a default.</t>
  </si>
  <si>
    <t>Ability to configure tabbing order on all data entry screens.</t>
  </si>
  <si>
    <t>Ability to “auto fill” in field level information (i.e. customer ID, address) based on information entered.</t>
  </si>
  <si>
    <t xml:space="preserve">Ability to configure which fields auto-fill during system set-up. </t>
  </si>
  <si>
    <t>Ability for back-ups or other transactions in one module to not block, delay, or otherwise interfere with transactions in other modules.</t>
  </si>
  <si>
    <t>Ability for the system including complete system backup activities, to be available 24 hours a day.</t>
  </si>
  <si>
    <t>Ability to reference the legacy location and customer numbers from the current systems.</t>
  </si>
  <si>
    <t>Ability for record locking functionality which only allows viewing and query access to system records by users, while a user is making edits to the record.</t>
  </si>
  <si>
    <t>Ability for system to provide free form comments fields – prior to posting, after the fact (multiple un-editable comments with user and date stamping).</t>
  </si>
  <si>
    <t>Processing Workflows</t>
  </si>
  <si>
    <t>Ability to provide workflow functionality, automating business processes within the system that can be controlled and managed by a trained end-user.  This workflow includes routing based on roles defined in the system and assigned to each user and rules determining how a process is handled and works consistently across all module areas and user interfaces within the application.</t>
  </si>
  <si>
    <t>Ability to set up workflows to allow for user-defined levels of approval. (Please identify any workflow approval limits in the comments field).</t>
  </si>
  <si>
    <t>Ability to provide audit trail history of transaction approvals.</t>
  </si>
  <si>
    <t>Ability to provide workflow functionality that allows users to lookup a transaction and see the status in an approval tree.</t>
  </si>
  <si>
    <t>Ability to provide workflow functionality that is role based such that departments can perform approvals in a “person independent” manner.</t>
  </si>
  <si>
    <t xml:space="preserve">Ability to provide tickler/reminder functionality throughout the system that could be set to trigger based on certain events (e.g., more than 2 weeks have passed and you are responsible for completing this step). </t>
  </si>
  <si>
    <t>Ability to provide the same workflow rules and engine regardless of the user interface that is used (i.e., web-based or mobile interface).</t>
  </si>
  <si>
    <t>Ability to provide workflow functionality that allows a user to enter text and/or attach a document indicating the reason for the rejection and allows for complete viewing of this text by the user receiving the rejection notice.</t>
  </si>
  <si>
    <t>Ability to provide workflow functionality that allows a user to forward workflow items for a user-designated period of time to another user who will act as a surrogate/delegate and can review, approve and reject all workflow items in the first user's absence.</t>
  </si>
  <si>
    <t>Ability to provide workflow functionality that allows for items to be put into workflow with sequential approvals.</t>
  </si>
  <si>
    <t>Ability to provide workflow functionality such that in a parallel approval the following options are possible:
* All users must approve an item before moving to the next step
* One user must approve an item before moving to the next step
* Rejection by only one of the users will push the workflow back to the previous step or original step.  
* Previous step of process is locked once approval is authorized</t>
  </si>
  <si>
    <t>Ability to provide workflow functionality that allows for reporting/audit on how long each step in a workflow is taking to perform.</t>
  </si>
  <si>
    <t>Ability to provide workflow functionality with the following options when reviewing an item:
* Approve                     
* Forward
* Return
* Hold
* Reject 
* Cancel</t>
  </si>
  <si>
    <t xml:space="preserve">Ability to provide workflow functionality that allows for notification of the results of a workflow step to be sent to a user via email or be viewable internally within the application.  </t>
  </si>
  <si>
    <t>Ability for the above notification method (email vs. system) to be configurable by users.</t>
  </si>
  <si>
    <t>System can email notifications regarding workflow steps assigned to a user.</t>
  </si>
  <si>
    <t>Ability to provide workflow functionality that allows for users receiving workflow updates via email to click on a link provided within the email that takes the user to the appropriate area within the application to perform the next steps on that workflow.</t>
  </si>
  <si>
    <t>Ability to automatically route reports via a workflow.</t>
  </si>
  <si>
    <t>Managing Addresses</t>
  </si>
  <si>
    <t>Ability to meet USPS postal addressing standards for street address and street naming convention including segments for all addresses within the system.</t>
  </si>
  <si>
    <t>Ability to maintain separate components for an address record including: House number</t>
  </si>
  <si>
    <t>Ability to maintain separate components for an address record including: Pre-Directional</t>
  </si>
  <si>
    <t>Ability to maintain separate components for an address record including: Street name</t>
  </si>
  <si>
    <t>Ability to maintain separate components for an address record including: Street suffixes (must support multiple, e.g. Street Road)</t>
  </si>
  <si>
    <t>Ability to maintain separate components for an address record including: Post Directional</t>
  </si>
  <si>
    <t>Ability to maintain separate components for an address record including: Unit</t>
  </si>
  <si>
    <t>Ability to maintain separate components for an address record including: Unit Type (Apt., Bldg., etc.)</t>
  </si>
  <si>
    <t>Ability to maintain separate components for an address record including: City</t>
  </si>
  <si>
    <t>Ability to maintain separate components for an address record including: State</t>
  </si>
  <si>
    <t>Ability to maintain separate components for an address record including: Zip code + 4</t>
  </si>
  <si>
    <t>Ability to add user defined fields to the location record.</t>
  </si>
  <si>
    <t>Ability to accommodate foreign addresses and phone numbers.</t>
  </si>
  <si>
    <t>Ability to support a single customer record that is not duplicated within the system.</t>
  </si>
  <si>
    <t>Ability to enforce address standards to ensure consistency .</t>
  </si>
  <si>
    <t xml:space="preserve">Standard system functionality provides ability to import master City/State/ZIP file from a 3rd party (ex: GIS or US Post Office). </t>
  </si>
  <si>
    <t xml:space="preserve">Ability to accept address that have unusually long city and street names (no character and location limits). </t>
  </si>
  <si>
    <t>Ability to integrate with industry standard third-party address validation software.</t>
  </si>
  <si>
    <t xml:space="preserve">Ability to incorporate a map base display and position (geocode) address locations using a ESRI Geographic Information System (GIS) server based web mapping application or similar application capability. </t>
  </si>
  <si>
    <t>Utilizing a Management Dashboard</t>
  </si>
  <si>
    <t>Ability to provide system data in management dashboard views.</t>
  </si>
  <si>
    <t>Ability for users to be able to individually configure their dashboard views.</t>
  </si>
  <si>
    <t>Ability for users to drill down from their dashboard to the source transactions.</t>
  </si>
  <si>
    <t>Dashboard provides the ability to format components using bar charts, dials, gauges and graphing components</t>
  </si>
  <si>
    <t xml:space="preserve">Ability to establish and track key performance indicators. </t>
  </si>
  <si>
    <t>Ability to configure dashboard components and publish for other dashboard users to subscribe to.</t>
  </si>
  <si>
    <t>Ability to personalize dashboard components per user, by configuring input parameters.</t>
  </si>
  <si>
    <t>Ability for dashboard components to filter data based on users department/ division.</t>
  </si>
  <si>
    <t>Dashboard components recognize established system security framework.</t>
  </si>
  <si>
    <t>Ability to configure dashboard components to visualize trends over time, including comparative activity (e.g. past x months, past x years, this month compared to same month last year, etc.).</t>
  </si>
  <si>
    <t>Reporting and Printing</t>
  </si>
  <si>
    <t xml:space="preserve">Ability to create ad hoc queries and reports using a built-in reporting tool, in a user-friendly manner i.e. simple navigational tools, tutorials and etc. </t>
  </si>
  <si>
    <t>Ability to interface with a third party business intelligence solution/data warehouse</t>
  </si>
  <si>
    <t>Ability to provide a real-time snapshot of the performance based on key defined metrics determined by the administrator/user.</t>
  </si>
  <si>
    <t>System should include an easy to use report generator, with all data downloadable to MS Excel spreadsheet format for ad hoc reporting.</t>
  </si>
  <si>
    <t xml:space="preserve">Ability to add/delete new fields and report/inquire on those user defined fields. </t>
  </si>
  <si>
    <t>Ability for system to provide a reporting environment that satisfies a number of different users needs and levels of reporting sophistication.</t>
  </si>
  <si>
    <t>Report Writer capability with file organization structure consistent between all application modules</t>
  </si>
  <si>
    <t>Ability to run reports without impacting system performance.</t>
  </si>
  <si>
    <t>Ability for system to have an integrated report writer with the following features: Flexible report formatting capabilities</t>
  </si>
  <si>
    <t>Ability for system to have an integrated report writer with the following features: Ability to modify or create underlying reporting structure</t>
  </si>
  <si>
    <t>Ability for system to have an integrated report writer with the following features: Mailing list and label generation capability</t>
  </si>
  <si>
    <t>Ability for system to have an integrated report writer with the following features: Ability to retrieve information from multiple tables/files</t>
  </si>
  <si>
    <t>Ability for system to have an integrated report writer with the following features: Ability to specify desired subtotal breaks and totaling fields</t>
  </si>
  <si>
    <t>Ability for system to have an integrated report writer with the following features: Ability to obtain reports in different sort sequences</t>
  </si>
  <si>
    <t>Ability for system to have an integrated report writer with the following features: Ability to calculate percentages</t>
  </si>
  <si>
    <t>Ability for system to have an integrated report writer with the following features: Ability to calculate averages</t>
  </si>
  <si>
    <t>Ability for system to have an integrated report writer with the following features: Ability to make minor alterations to previously defined reports.</t>
  </si>
  <si>
    <t>Ability for system to have an integrated report writer with the following features: Ability to prepare / print reports from any accounting period and across periods.</t>
  </si>
  <si>
    <t>Ability for system to have an integrated report writer with the following features: Ability to set up menus of created reports for easy access and printing</t>
  </si>
  <si>
    <t>Ability for system to have an integrated report writer with the following features: Generate sequentially numbered pages on reports</t>
  </si>
  <si>
    <t>Ability for system to have an integrated report writer with the following features: Represent current date and reports "as of" date</t>
  </si>
  <si>
    <t>Ability to send report to the screen, a printer, file, or email.</t>
  </si>
  <si>
    <t>Ability for reports to be scheduled and generated to a target output format (e.g. to PDF).</t>
  </si>
  <si>
    <t>System can configure reports to accommodate optimized page size and layout (e.g. portrait and landscape orientations).</t>
  </si>
  <si>
    <t xml:space="preserve">Ability to select any service, rate, or customer type, for inclusion or exclusion in reports. </t>
  </si>
  <si>
    <t xml:space="preserve">System has a wildcard and keyword capability to allow easy accessing of a range of values when creating reports (e.g. "*" or "%"). </t>
  </si>
  <si>
    <t>Data fields include commas, decimal points, dollar signs, +/- signs, etc. and are right or left justified as appropriate.</t>
  </si>
  <si>
    <t>Ability to "drill down" allowing a user to begin with a summary level screen and inquire on progressively more detailed (i.e., source) transactions.</t>
  </si>
  <si>
    <t>Ability to output files electronically to key governmental entities as required by law.</t>
  </si>
  <si>
    <t>Ability to execute reports with an "as of" date.</t>
  </si>
  <si>
    <t>Ability to allow end users to directly print reports and inquiry screens to printer, without cumbersome use of a "print queue".</t>
  </si>
  <si>
    <t>Ability to allow search criteria on reports to be not-exact matches, partials, or similar (e.g., Soundex, Boolean logic, etc.).</t>
  </si>
  <si>
    <t>Ability to provide system-wide search functionality for keyword search, across all master and transaction records, to assist with fulfilling Open Records Requests.</t>
  </si>
  <si>
    <t>Ability for system to allow users to perform inquiries and searches by any field available for data entry, without impacting system performance.</t>
  </si>
  <si>
    <t>Ability to reprint reports, or bills with restart capability when reports or bills being printed are interrupted.</t>
  </si>
  <si>
    <t>Ability for the user to print all reports using their choice of installed system printer(s).</t>
  </si>
  <si>
    <t xml:space="preserve">Ability for system to provide report formats that are developed to maximize data available on a page while still being readable.  </t>
  </si>
  <si>
    <t>Ability to allow formatted output to be matched to printer device characteristics without intervention by the user.</t>
  </si>
  <si>
    <t>Ability to report/query on all user defined fields, without adversely impacting system performance.</t>
  </si>
  <si>
    <t>Y - Yes</t>
  </si>
  <si>
    <t>T - Third Party</t>
  </si>
  <si>
    <t>R - Reporting</t>
  </si>
  <si>
    <t>M - Modifications</t>
  </si>
  <si>
    <t>F - Future</t>
  </si>
  <si>
    <t>N - Not Availabe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</si>
</sst>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1"/>
      <color theme="1"/>
      <name val="Calibri"/>
      <family val="2"/>
      <scheme val="minor"/>
    </font>
    <font>
      <b/>
      <sz val="11"/>
      <color theme="1"/>
      <name val="Calibri"/>
      <family val="2"/>
      <scheme val="minor"/>
    </font>
    <font>
      <sz val="12"/>
      <color rgb="FF000000"/>
      <name val="Calibri"/>
      <family val="2"/>
      <scheme val="minor"/>
    </font>
    <font>
      <b/>
      <sz val="10"/>
      <color rgb="FF000000"/>
      <name val="Arial"/>
      <family val="2"/>
    </font>
    <font>
      <sz val="10"/>
      <color rgb="FF000000"/>
      <name val="Arial"/>
      <family val="2"/>
    </font>
    <font>
      <b/>
      <sz val="11"/>
      <color theme="0"/>
      <name val="Calibri"/>
      <family val="2"/>
      <scheme val="minor"/>
    </font>
    <font>
      <b/>
      <sz val="10"/>
      <color theme="0"/>
      <name val="Arial"/>
      <family val="2"/>
    </font>
    <font>
      <sz val="11"/>
      <name val="Calibri"/>
      <family val="2"/>
      <scheme val="minor"/>
    </font>
    <font>
      <vertAlign val="subscript"/>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rgb="FF00ABAE"/>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969A"/>
        <bgColor indexed="64"/>
      </patternFill>
    </fill>
    <fill>
      <patternFill patternType="solid">
        <fgColor rgb="FFEDEDED"/>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4" fontId="9" fillId="0" borderId="0" applyFont="0" applyFill="0" applyBorder="0" applyAlignment="0" applyProtection="0"/>
  </cellStyleXfs>
  <cellXfs count="40">
    <xf numFmtId="0" fontId="0" fillId="0" borderId="0" xfId="0"/>
    <xf numFmtId="0" fontId="0" fillId="2" borderId="1" xfId="0" applyFill="1" applyBorder="1" applyAlignment="1">
      <alignment horizontal="center"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0" fillId="5" borderId="3" xfId="0" applyFill="1" applyBorder="1"/>
    <xf numFmtId="0" fontId="1" fillId="0" borderId="6" xfId="0" applyFont="1" applyBorder="1"/>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1" fillId="0" borderId="2" xfId="0" applyFont="1" applyBorder="1"/>
    <xf numFmtId="0" fontId="1" fillId="5" borderId="6" xfId="0" applyFont="1" applyFill="1" applyBorder="1"/>
    <xf numFmtId="0" fontId="6" fillId="6"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6" borderId="2" xfId="0" applyFont="1" applyFill="1" applyBorder="1" applyAlignment="1">
      <alignment horizontal="center" vertical="center" wrapText="1"/>
    </xf>
    <xf numFmtId="0" fontId="0" fillId="0" borderId="0" xfId="0" applyAlignment="1">
      <alignment vertical="center"/>
    </xf>
    <xf numFmtId="0" fontId="0" fillId="2" borderId="1" xfId="0" applyFill="1" applyBorder="1" applyAlignment="1">
      <alignment horizontal="left" vertical="top" wrapText="1"/>
    </xf>
    <xf numFmtId="0" fontId="2" fillId="2" borderId="1" xfId="0" applyFont="1" applyFill="1" applyBorder="1" applyAlignment="1">
      <alignment horizontal="left" vertical="center" wrapText="1"/>
    </xf>
    <xf numFmtId="0" fontId="0" fillId="0" borderId="0" xfId="0" applyAlignment="1">
      <alignment vertical="center" wrapText="1"/>
    </xf>
    <xf numFmtId="0" fontId="7" fillId="2" borderId="1" xfId="0" applyFont="1" applyFill="1" applyBorder="1" applyAlignment="1">
      <alignment horizontal="center" vertical="center"/>
    </xf>
    <xf numFmtId="0" fontId="7" fillId="0" borderId="0" xfId="0" applyFont="1" applyAlignment="1">
      <alignment horizontal="center" vertical="center"/>
    </xf>
    <xf numFmtId="0" fontId="0" fillId="4" borderId="1" xfId="0" applyFill="1" applyBorder="1" applyAlignment="1">
      <alignment horizontal="left" vertical="center"/>
    </xf>
    <xf numFmtId="0" fontId="1" fillId="5" borderId="6" xfId="0" applyFont="1" applyFill="1" applyBorder="1" applyProtection="1">
      <protection locked="0"/>
    </xf>
    <xf numFmtId="0" fontId="0" fillId="7" borderId="1" xfId="0" applyFill="1" applyBorder="1" applyAlignment="1">
      <alignment horizontal="left" vertical="top"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4" borderId="1" xfId="0" applyFill="1" applyBorder="1" applyAlignment="1">
      <alignment vertical="center"/>
    </xf>
    <xf numFmtId="0" fontId="2" fillId="4" borderId="1" xfId="0" applyFont="1" applyFill="1" applyBorder="1" applyAlignment="1">
      <alignment vertical="center"/>
    </xf>
    <xf numFmtId="164" fontId="5" fillId="3" borderId="1" xfId="1" applyNumberFormat="1" applyFont="1" applyFill="1" applyBorder="1" applyAlignment="1">
      <alignment horizontal="center" vertical="center" wrapText="1"/>
    </xf>
    <xf numFmtId="164" fontId="0" fillId="4" borderId="1" xfId="1" applyNumberFormat="1" applyFont="1" applyFill="1" applyBorder="1" applyAlignment="1">
      <alignment vertical="center"/>
    </xf>
    <xf numFmtId="164" fontId="0" fillId="0" borderId="0" xfId="1" applyNumberFormat="1" applyFont="1" applyAlignment="1">
      <alignment horizontal="center" vertical="center"/>
    </xf>
    <xf numFmtId="164" fontId="0" fillId="0" borderId="0" xfId="1" applyNumberFormat="1" applyFont="1" applyAlignment="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EDEDED"/>
      <color rgb="FF0096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123825</xdr:colOff>
      <xdr:row>356</xdr:row>
      <xdr:rowOff>285750</xdr:rowOff>
    </xdr:from>
    <xdr:ext cx="3041345" cy="18332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D73D9420-E6F8-4343-AE54-0DB018882065}"/>
                </a:ext>
              </a:extLst>
            </xdr:cNvPr>
            <xdr:cNvSpPr txBox="1"/>
          </xdr:nvSpPr>
          <xdr:spPr>
            <a:xfrm>
              <a:off x="6248400" y="148570950"/>
              <a:ext cx="3041345"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𝑊</m:t>
                    </m:r>
                    <m:r>
                      <a:rPr lang="en-US" sz="1100" b="0" i="1">
                        <a:latin typeface="Cambria Math" panose="02040503050406030204" pitchFamily="18" charset="0"/>
                      </a:rPr>
                      <m:t>𝑎𝑡𝑒𝑟</m:t>
                    </m:r>
                    <m:r>
                      <a:rPr lang="en-US" sz="1100" b="0" i="1">
                        <a:latin typeface="Cambria Math" panose="02040503050406030204" pitchFamily="18" charset="0"/>
                      </a:rPr>
                      <m:t> </m:t>
                    </m:r>
                    <m:r>
                      <a:rPr lang="en-US" sz="1100" b="0" i="1">
                        <a:latin typeface="Cambria Math" panose="02040503050406030204" pitchFamily="18" charset="0"/>
                      </a:rPr>
                      <m:t>𝑏𝑢𝑑𝑔𝑒𝑡</m:t>
                    </m:r>
                    <m:r>
                      <a:rPr lang="en-US" sz="1100" i="1">
                        <a:latin typeface="Cambria Math" panose="02040503050406030204" pitchFamily="18" charset="0"/>
                      </a:rPr>
                      <m:t>=</m:t>
                    </m:r>
                    <m:d>
                      <m:dPr>
                        <m:ctrlPr>
                          <a:rPr lang="en-US" sz="1100" b="0" i="1">
                            <a:latin typeface="Cambria Math" panose="02040503050406030204" pitchFamily="18" charset="0"/>
                          </a:rPr>
                        </m:ctrlPr>
                      </m:dPr>
                      <m:e>
                        <m:r>
                          <a:rPr lang="en-US" sz="1100" b="0" i="1">
                            <a:latin typeface="Cambria Math" panose="02040503050406030204" pitchFamily="18" charset="0"/>
                          </a:rPr>
                          <m:t>𝐼𝑛𝑑𝑜𝑜𝑟</m:t>
                        </m:r>
                        <m:r>
                          <a:rPr lang="en-US" sz="1100" b="0" i="1">
                            <a:latin typeface="Cambria Math" panose="02040503050406030204" pitchFamily="18" charset="0"/>
                          </a:rPr>
                          <m:t>+</m:t>
                        </m:r>
                        <m:r>
                          <a:rPr lang="en-US" sz="1100" b="0" i="1">
                            <a:latin typeface="Cambria Math" panose="02040503050406030204" pitchFamily="18" charset="0"/>
                          </a:rPr>
                          <m:t>𝑂𝑢𝑡𝑑𝑜𝑜𝑟</m:t>
                        </m:r>
                      </m:e>
                    </m:d>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𝑀</m:t>
                        </m:r>
                      </m:e>
                      <m:sub>
                        <m:r>
                          <a:rPr lang="en-US" sz="1100" b="0" i="1">
                            <a:latin typeface="Cambria Math" panose="02040503050406030204" pitchFamily="18" charset="0"/>
                          </a:rPr>
                          <m:t>𝑑𝑟𝑜𝑢𝑔h𝑡</m:t>
                        </m:r>
                      </m:sub>
                    </m:sSub>
                  </m:oMath>
                </m:oMathPara>
              </a14:m>
              <a:endParaRPr lang="en-US" sz="1100"/>
            </a:p>
          </xdr:txBody>
        </xdr:sp>
      </mc:Choice>
      <mc:Fallback xmlns="">
        <xdr:sp macro="" textlink="">
          <xdr:nvSpPr>
            <xdr:cNvPr id="2" name="TextBox 1">
              <a:extLst>
                <a:ext uri="{FF2B5EF4-FFF2-40B4-BE49-F238E27FC236}">
                  <a16:creationId xmlns:a16="http://schemas.microsoft.com/office/drawing/2014/main" id="{D73D9420-E6F8-4343-AE54-0DB018882065}"/>
                </a:ext>
              </a:extLst>
            </xdr:cNvPr>
            <xdr:cNvSpPr txBox="1"/>
          </xdr:nvSpPr>
          <xdr:spPr>
            <a:xfrm>
              <a:off x="6248400" y="148570950"/>
              <a:ext cx="3041345"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𝑊</a:t>
              </a:r>
              <a:r>
                <a:rPr lang="en-US" sz="1100" b="0" i="0">
                  <a:latin typeface="Cambria Math" panose="02040503050406030204" pitchFamily="18" charset="0"/>
                </a:rPr>
                <a:t>𝑎𝑡𝑒𝑟 𝑏𝑢𝑑𝑔𝑒𝑡</a:t>
              </a:r>
              <a:r>
                <a:rPr lang="en-US" sz="1100" i="0">
                  <a:latin typeface="Cambria Math" panose="02040503050406030204" pitchFamily="18" charset="0"/>
                </a:rPr>
                <a:t>=</a:t>
              </a:r>
              <a:r>
                <a:rPr lang="en-US" sz="1100" b="0" i="0">
                  <a:latin typeface="Cambria Math" panose="02040503050406030204" pitchFamily="18" charset="0"/>
                </a:rPr>
                <a:t>(𝐼𝑛𝑑𝑜𝑜𝑟+𝑂𝑢𝑡𝑑𝑜𝑜𝑟)∗𝑀_𝑑𝑟𝑜𝑢𝑔ℎ𝑡</a:t>
              </a:r>
              <a:endParaRPr lang="en-US" sz="1100"/>
            </a:p>
          </xdr:txBody>
        </xdr:sp>
      </mc:Fallback>
    </mc:AlternateContent>
    <xdr:clientData/>
  </xdr:oneCellAnchor>
  <xdr:oneCellAnchor>
    <xdr:from>
      <xdr:col>4</xdr:col>
      <xdr:colOff>1857375</xdr:colOff>
      <xdr:row>357</xdr:row>
      <xdr:rowOff>666750</xdr:rowOff>
    </xdr:from>
    <xdr:ext cx="3392385" cy="48462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33E34120-6F5D-48E0-85B0-B99D46FFDF07}"/>
                </a:ext>
              </a:extLst>
            </xdr:cNvPr>
            <xdr:cNvSpPr txBox="1"/>
          </xdr:nvSpPr>
          <xdr:spPr>
            <a:xfrm>
              <a:off x="6019800" y="150228300"/>
              <a:ext cx="3392385" cy="484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𝐼𝑛𝑑𝑜𝑜𝑟</m:t>
                    </m:r>
                    <m:r>
                      <a:rPr lang="en-US" sz="1100" b="0" i="1">
                        <a:latin typeface="Cambria Math" panose="02040503050406030204" pitchFamily="18" charset="0"/>
                      </a:rPr>
                      <m:t>= </m:t>
                    </m:r>
                    <m:r>
                      <a:rPr lang="en-US" sz="1100" b="0" i="1">
                        <a:solidFill>
                          <a:schemeClr val="tx1"/>
                        </a:solidFill>
                        <a:effectLst/>
                        <a:latin typeface="Cambria Math" panose="02040503050406030204" pitchFamily="18" charset="0"/>
                        <a:ea typeface="+mn-ea"/>
                        <a:cs typeface="+mn-cs"/>
                      </a:rPr>
                      <m:t>𝑃𝑃𝐻</m:t>
                    </m:r>
                    <m:r>
                      <a:rPr lang="en-US" sz="1100" b="0" i="1">
                        <a:solidFill>
                          <a:schemeClr val="tx1"/>
                        </a:solidFill>
                        <a:effectLst/>
                        <a:latin typeface="Cambria Math" panose="02040503050406030204" pitchFamily="18" charset="0"/>
                        <a:ea typeface="+mn-ea"/>
                        <a:cs typeface="+mn-cs"/>
                      </a:rPr>
                      <m:t>∗</m:t>
                    </m:r>
                    <m:nary>
                      <m:naryPr>
                        <m:chr m:val="∑"/>
                        <m:ctrlPr>
                          <a:rPr lang="en-US" sz="1100" b="0" i="1">
                            <a:solidFill>
                              <a:schemeClr val="tx1"/>
                            </a:solidFill>
                            <a:effectLst/>
                            <a:latin typeface="Cambria Math" panose="02040503050406030204" pitchFamily="18" charset="0"/>
                            <a:ea typeface="+mn-ea"/>
                            <a:cs typeface="+mn-cs"/>
                          </a:rPr>
                        </m:ctrlPr>
                      </m:naryPr>
                      <m:sub>
                        <m:r>
                          <m:rPr>
                            <m:brk m:alnAt="23"/>
                          </m:rPr>
                          <a:rPr lang="en-US" sz="1100" b="0" i="1">
                            <a:solidFill>
                              <a:schemeClr val="tx1"/>
                            </a:solidFill>
                            <a:effectLst/>
                            <a:latin typeface="Cambria Math" panose="02040503050406030204" pitchFamily="18" charset="0"/>
                            <a:ea typeface="+mn-ea"/>
                            <a:cs typeface="+mn-cs"/>
                          </a:rPr>
                          <m:t>𝑖</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𝑃𝑟𝑒𝑣𝑖𝑜𝑢𝑠</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𝑟𝑒𝑎𝑑</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𝑑𝑎𝑡𝑒</m:t>
                        </m:r>
                        <m:r>
                          <a:rPr lang="en-US" sz="1100" b="0" i="1">
                            <a:solidFill>
                              <a:schemeClr val="tx1"/>
                            </a:solidFill>
                            <a:effectLst/>
                            <a:latin typeface="Cambria Math" panose="02040503050406030204" pitchFamily="18" charset="0"/>
                            <a:ea typeface="+mn-ea"/>
                            <a:cs typeface="+mn-cs"/>
                          </a:rPr>
                          <m:t>+1</m:t>
                        </m:r>
                      </m:sub>
                      <m:sup>
                        <m:r>
                          <a:rPr lang="en-US" sz="1100" b="0" i="1">
                            <a:solidFill>
                              <a:schemeClr val="tx1"/>
                            </a:solidFill>
                            <a:effectLst/>
                            <a:latin typeface="Cambria Math" panose="02040503050406030204" pitchFamily="18" charset="0"/>
                            <a:ea typeface="+mn-ea"/>
                            <a:cs typeface="+mn-cs"/>
                          </a:rPr>
                          <m:t>𝑀𝑒𝑡𝑒𝑟</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𝑟𝑒𝑎𝑑</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𝑑𝑎𝑡𝑒</m:t>
                        </m:r>
                      </m:sup>
                      <m:e>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𝐺𝑃𝐶𝐷</m:t>
                            </m:r>
                          </m:e>
                          <m:sub>
                            <m:r>
                              <a:rPr lang="en-US" sz="1100" b="0" i="1">
                                <a:solidFill>
                                  <a:schemeClr val="tx1"/>
                                </a:solidFill>
                                <a:effectLst/>
                                <a:latin typeface="Cambria Math" panose="02040503050406030204" pitchFamily="18" charset="0"/>
                                <a:ea typeface="+mn-ea"/>
                                <a:cs typeface="+mn-cs"/>
                              </a:rPr>
                              <m:t>𝑖</m:t>
                            </m:r>
                          </m:sub>
                        </m:sSub>
                      </m:e>
                    </m:nary>
                  </m:oMath>
                </m:oMathPara>
              </a14:m>
              <a:endParaRPr lang="en-US" sz="1100"/>
            </a:p>
          </xdr:txBody>
        </xdr:sp>
      </mc:Choice>
      <mc:Fallback xmlns="">
        <xdr:sp macro="" textlink="">
          <xdr:nvSpPr>
            <xdr:cNvPr id="3" name="TextBox 2">
              <a:extLst>
                <a:ext uri="{FF2B5EF4-FFF2-40B4-BE49-F238E27FC236}">
                  <a16:creationId xmlns:a16="http://schemas.microsoft.com/office/drawing/2014/main" id="{33E34120-6F5D-48E0-85B0-B99D46FFDF07}"/>
                </a:ext>
              </a:extLst>
            </xdr:cNvPr>
            <xdr:cNvSpPr txBox="1"/>
          </xdr:nvSpPr>
          <xdr:spPr>
            <a:xfrm>
              <a:off x="6019800" y="150228300"/>
              <a:ext cx="3392385" cy="484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𝐼𝑛𝑑𝑜𝑜𝑟= </a:t>
              </a:r>
              <a:r>
                <a:rPr lang="en-US" sz="1100" b="0" i="0">
                  <a:solidFill>
                    <a:schemeClr val="tx1"/>
                  </a:solidFill>
                  <a:effectLst/>
                  <a:latin typeface="Cambria Math" panose="02040503050406030204" pitchFamily="18" charset="0"/>
                  <a:ea typeface="+mn-ea"/>
                  <a:cs typeface="+mn-cs"/>
                </a:rPr>
                <a:t>𝑃𝑃𝐻∗∑_(𝑖=𝑃𝑟𝑒𝑣𝑖𝑜𝑢𝑠 𝑟𝑒𝑎𝑑 𝑑𝑎𝑡𝑒+1)^(𝑀𝑒𝑡𝑒𝑟 𝑟𝑒𝑎𝑑 𝑑𝑎𝑡𝑒)▒〖∗〖𝐺𝑃𝐶𝐷〗_𝑖 〗</a:t>
              </a:r>
              <a:endParaRPr lang="en-US" sz="1100"/>
            </a:p>
          </xdr:txBody>
        </xdr:sp>
      </mc:Fallback>
    </mc:AlternateContent>
    <xdr:clientData/>
  </xdr:oneCellAnchor>
  <xdr:oneCellAnchor>
    <xdr:from>
      <xdr:col>5</xdr:col>
      <xdr:colOff>114300</xdr:colOff>
      <xdr:row>358</xdr:row>
      <xdr:rowOff>323850</xdr:rowOff>
    </xdr:from>
    <xdr:ext cx="2572307" cy="191078"/>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96AFD6A-CE0D-442C-84F5-F456DCD9FB11}"/>
                </a:ext>
              </a:extLst>
            </xdr:cNvPr>
            <xdr:cNvSpPr txBox="1"/>
          </xdr:nvSpPr>
          <xdr:spPr>
            <a:xfrm>
              <a:off x="6238875" y="151933275"/>
              <a:ext cx="2572307"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𝐺𝑃𝐶𝐷</m:t>
                        </m:r>
                      </m:e>
                      <m:sub>
                        <m:r>
                          <a:rPr lang="en-US" sz="1100" b="0" i="1">
                            <a:latin typeface="Cambria Math" panose="02040503050406030204" pitchFamily="18" charset="0"/>
                          </a:rPr>
                          <m:t>𝑖</m:t>
                        </m:r>
                      </m:sub>
                    </m:sSub>
                    <m:r>
                      <a:rPr lang="en-US" sz="1100" i="1">
                        <a:latin typeface="Cambria Math" panose="02040503050406030204" pitchFamily="18" charset="0"/>
                      </a:rPr>
                      <m:t>=</m:t>
                    </m:r>
                    <m:d>
                      <m:dPr>
                        <m:ctrlPr>
                          <a:rPr lang="en-US" sz="1100" b="0" i="1">
                            <a:latin typeface="Cambria Math" panose="02040503050406030204" pitchFamily="18" charset="0"/>
                          </a:rPr>
                        </m:ctrlPr>
                      </m:dPr>
                      <m:e>
                        <m:sSub>
                          <m:sSubPr>
                            <m:ctrlPr>
                              <a:rPr lang="en-US" sz="1100" i="1">
                                <a:latin typeface="Cambria Math" panose="02040503050406030204" pitchFamily="18" charset="0"/>
                              </a:rPr>
                            </m:ctrlPr>
                          </m:sSubPr>
                          <m:e>
                            <m:r>
                              <a:rPr lang="en-US" sz="1100" b="0" i="1">
                                <a:latin typeface="Cambria Math" panose="02040503050406030204" pitchFamily="18" charset="0"/>
                              </a:rPr>
                              <m:t>𝐺𝑃𝐶𝐷</m:t>
                            </m:r>
                          </m:e>
                          <m:sub>
                            <m:r>
                              <a:rPr lang="en-US" sz="1100" b="0" i="1">
                                <a:latin typeface="Cambria Math" panose="02040503050406030204" pitchFamily="18" charset="0"/>
                              </a:rPr>
                              <m:t>𝑏𝑎𝑠𝑒</m:t>
                            </m:r>
                          </m:sub>
                        </m:sSub>
                        <m:r>
                          <a:rPr lang="en-US" sz="1100" b="0" i="1">
                            <a:latin typeface="Cambria Math" panose="02040503050406030204" pitchFamily="18" charset="0"/>
                          </a:rPr>
                          <m:t> ∗ </m:t>
                        </m:r>
                        <m:sSub>
                          <m:sSubPr>
                            <m:ctrlPr>
                              <a:rPr lang="en-US" sz="1100" b="0" i="1">
                                <a:latin typeface="Cambria Math" panose="02040503050406030204" pitchFamily="18" charset="0"/>
                              </a:rPr>
                            </m:ctrlPr>
                          </m:sSubPr>
                          <m:e>
                            <m:r>
                              <a:rPr lang="en-US" sz="1100" b="0" i="1">
                                <a:latin typeface="Cambria Math" panose="02040503050406030204" pitchFamily="18" charset="0"/>
                              </a:rPr>
                              <m:t>𝑀</m:t>
                            </m:r>
                          </m:e>
                          <m:sub>
                            <m:r>
                              <a:rPr lang="en-US" sz="1100" b="0" i="1">
                                <a:latin typeface="Cambria Math" panose="02040503050406030204" pitchFamily="18" charset="0"/>
                              </a:rPr>
                              <m:t>𝐺𝑃𝐶𝐷</m:t>
                            </m:r>
                            <m:r>
                              <a:rPr lang="en-US" sz="1100" b="0" i="1">
                                <a:latin typeface="Cambria Math" panose="02040503050406030204" pitchFamily="18" charset="0"/>
                              </a:rPr>
                              <m:t>,</m:t>
                            </m:r>
                            <m:r>
                              <a:rPr lang="en-US" sz="1100" b="0" i="1">
                                <a:latin typeface="Cambria Math" panose="02040503050406030204" pitchFamily="18" charset="0"/>
                              </a:rPr>
                              <m:t>𝑖</m:t>
                            </m:r>
                          </m:sub>
                        </m:sSub>
                      </m:e>
                    </m:d>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𝐺𝑃𝐶𝐷</m:t>
                        </m:r>
                        <m:r>
                          <a:rPr lang="en-US" sz="1100" b="0" i="1">
                            <a:latin typeface="Cambria Math" panose="02040503050406030204" pitchFamily="18" charset="0"/>
                          </a:rPr>
                          <m:t>,</m:t>
                        </m:r>
                        <m:r>
                          <a:rPr lang="en-US" sz="1100" b="0" i="1">
                            <a:latin typeface="Cambria Math" panose="02040503050406030204" pitchFamily="18" charset="0"/>
                          </a:rPr>
                          <m:t>𝑖</m:t>
                        </m:r>
                      </m:sub>
                    </m:sSub>
                  </m:oMath>
                </m:oMathPara>
              </a14:m>
              <a:endParaRPr lang="en-US" sz="1100"/>
            </a:p>
          </xdr:txBody>
        </xdr:sp>
      </mc:Choice>
      <mc:Fallback xmlns="">
        <xdr:sp macro="" textlink="">
          <xdr:nvSpPr>
            <xdr:cNvPr id="4" name="TextBox 3">
              <a:extLst>
                <a:ext uri="{FF2B5EF4-FFF2-40B4-BE49-F238E27FC236}">
                  <a16:creationId xmlns:a16="http://schemas.microsoft.com/office/drawing/2014/main" id="{096AFD6A-CE0D-442C-84F5-F456DCD9FB11}"/>
                </a:ext>
              </a:extLst>
            </xdr:cNvPr>
            <xdr:cNvSpPr txBox="1"/>
          </xdr:nvSpPr>
          <xdr:spPr>
            <a:xfrm>
              <a:off x="6238875" y="151933275"/>
              <a:ext cx="2572307"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n-US" sz="1100" b="0" i="0">
                  <a:latin typeface="Cambria Math" panose="02040503050406030204" pitchFamily="18" charset="0"/>
                </a:rPr>
                <a:t>𝐺𝑃𝐶𝐷〗_𝑖</a:t>
              </a:r>
              <a:r>
                <a:rPr lang="en-US" sz="1100" i="0">
                  <a:latin typeface="Cambria Math" panose="02040503050406030204" pitchFamily="18" charset="0"/>
                </a:rPr>
                <a:t>=</a:t>
              </a:r>
              <a:r>
                <a:rPr lang="en-US" sz="1100" b="0" i="0">
                  <a:latin typeface="Cambria Math" panose="02040503050406030204" pitchFamily="18" charset="0"/>
                </a:rPr>
                <a:t>(〖𝐺𝑃𝐶𝐷〗_𝑏𝑎𝑠𝑒  ∗ 𝑀_(𝐺𝑃𝐶𝐷,𝑖) )+𝐴_(𝐺𝑃𝐶𝐷,𝑖)</a:t>
              </a:r>
              <a:endParaRPr lang="en-US" sz="1100"/>
            </a:p>
          </xdr:txBody>
        </xdr:sp>
      </mc:Fallback>
    </mc:AlternateContent>
    <xdr:clientData/>
  </xdr:oneCellAnchor>
  <xdr:oneCellAnchor>
    <xdr:from>
      <xdr:col>5</xdr:col>
      <xdr:colOff>123825</xdr:colOff>
      <xdr:row>359</xdr:row>
      <xdr:rowOff>628650</xdr:rowOff>
    </xdr:from>
    <xdr:ext cx="2642903" cy="48462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7BE0519E-C34A-461B-A80B-895DA8BE309F}"/>
                </a:ext>
              </a:extLst>
            </xdr:cNvPr>
            <xdr:cNvSpPr txBox="1"/>
          </xdr:nvSpPr>
          <xdr:spPr>
            <a:xfrm>
              <a:off x="6248400" y="153704925"/>
              <a:ext cx="2642903" cy="484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𝑂𝑢𝑡𝑑𝑜𝑜𝑟</m:t>
                    </m:r>
                    <m:r>
                      <a:rPr lang="en-US" sz="1100" b="0" i="1">
                        <a:latin typeface="Cambria Math" panose="02040503050406030204" pitchFamily="18" charset="0"/>
                      </a:rPr>
                      <m:t>= </m:t>
                    </m:r>
                    <m:r>
                      <a:rPr lang="en-US" sz="1100" b="0" i="1">
                        <a:solidFill>
                          <a:schemeClr val="tx1"/>
                        </a:solidFill>
                        <a:effectLst/>
                        <a:latin typeface="Cambria Math" panose="02040503050406030204" pitchFamily="18" charset="0"/>
                        <a:ea typeface="+mn-ea"/>
                        <a:cs typeface="+mn-cs"/>
                      </a:rPr>
                      <m:t>𝐼𝐴</m:t>
                    </m:r>
                    <m:r>
                      <a:rPr lang="en-US" sz="1100" b="0" i="1">
                        <a:solidFill>
                          <a:schemeClr val="tx1"/>
                        </a:solidFill>
                        <a:effectLst/>
                        <a:latin typeface="Cambria Math" panose="02040503050406030204" pitchFamily="18" charset="0"/>
                        <a:ea typeface="+mn-ea"/>
                        <a:cs typeface="+mn-cs"/>
                      </a:rPr>
                      <m:t> ∗</m:t>
                    </m:r>
                    <m:nary>
                      <m:naryPr>
                        <m:chr m:val="∑"/>
                        <m:ctrlPr>
                          <a:rPr lang="en-US" sz="1100" b="0" i="1">
                            <a:solidFill>
                              <a:schemeClr val="tx1"/>
                            </a:solidFill>
                            <a:effectLst/>
                            <a:latin typeface="Cambria Math" panose="02040503050406030204" pitchFamily="18" charset="0"/>
                            <a:ea typeface="+mn-ea"/>
                            <a:cs typeface="+mn-cs"/>
                          </a:rPr>
                        </m:ctrlPr>
                      </m:naryPr>
                      <m:sub>
                        <m:r>
                          <m:rPr>
                            <m:brk m:alnAt="23"/>
                          </m:rPr>
                          <a:rPr lang="en-US" sz="1100" b="0" i="1">
                            <a:solidFill>
                              <a:schemeClr val="tx1"/>
                            </a:solidFill>
                            <a:effectLst/>
                            <a:latin typeface="Cambria Math" panose="02040503050406030204" pitchFamily="18" charset="0"/>
                            <a:ea typeface="+mn-ea"/>
                            <a:cs typeface="+mn-cs"/>
                          </a:rPr>
                          <m:t>𝑖</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𝑃𝑟𝑒𝑣𝑖𝑜𝑢𝑠</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𝑟𝑒𝑎𝑑</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𝑑𝑎𝑡𝑒</m:t>
                        </m:r>
                        <m:r>
                          <a:rPr lang="en-US" sz="1100" b="0" i="1">
                            <a:solidFill>
                              <a:schemeClr val="tx1"/>
                            </a:solidFill>
                            <a:effectLst/>
                            <a:latin typeface="Cambria Math" panose="02040503050406030204" pitchFamily="18" charset="0"/>
                            <a:ea typeface="+mn-ea"/>
                            <a:cs typeface="+mn-cs"/>
                          </a:rPr>
                          <m:t>+1</m:t>
                        </m:r>
                      </m:sub>
                      <m:sup>
                        <m:r>
                          <a:rPr lang="en-US" sz="1100" b="0" i="1">
                            <a:solidFill>
                              <a:schemeClr val="tx1"/>
                            </a:solidFill>
                            <a:effectLst/>
                            <a:latin typeface="Cambria Math" panose="02040503050406030204" pitchFamily="18" charset="0"/>
                            <a:ea typeface="+mn-ea"/>
                            <a:cs typeface="+mn-cs"/>
                          </a:rPr>
                          <m:t>𝑀𝑒𝑡𝑒𝑟</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𝑟𝑒𝑎𝑑</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𝑑𝑎𝑡𝑒</m:t>
                        </m:r>
                      </m:sup>
                      <m:e>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𝐼𝑊𝑅</m:t>
                            </m:r>
                          </m:e>
                          <m:sub>
                            <m:r>
                              <a:rPr lang="en-US" sz="1100" b="0" i="1">
                                <a:solidFill>
                                  <a:schemeClr val="tx1"/>
                                </a:solidFill>
                                <a:effectLst/>
                                <a:latin typeface="Cambria Math" panose="02040503050406030204" pitchFamily="18" charset="0"/>
                                <a:ea typeface="+mn-ea"/>
                                <a:cs typeface="+mn-cs"/>
                              </a:rPr>
                              <m:t>𝑖</m:t>
                            </m:r>
                          </m:sub>
                        </m:sSub>
                      </m:e>
                    </m:nary>
                  </m:oMath>
                </m:oMathPara>
              </a14:m>
              <a:endParaRPr lang="en-US" sz="1100"/>
            </a:p>
          </xdr:txBody>
        </xdr:sp>
      </mc:Choice>
      <mc:Fallback xmlns="">
        <xdr:sp macro="" textlink="">
          <xdr:nvSpPr>
            <xdr:cNvPr id="5" name="TextBox 4">
              <a:extLst>
                <a:ext uri="{FF2B5EF4-FFF2-40B4-BE49-F238E27FC236}">
                  <a16:creationId xmlns:a16="http://schemas.microsoft.com/office/drawing/2014/main" id="{7BE0519E-C34A-461B-A80B-895DA8BE309F}"/>
                </a:ext>
              </a:extLst>
            </xdr:cNvPr>
            <xdr:cNvSpPr txBox="1"/>
          </xdr:nvSpPr>
          <xdr:spPr>
            <a:xfrm>
              <a:off x="6248400" y="153704925"/>
              <a:ext cx="2642903" cy="484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𝑂𝑢𝑡𝑑𝑜𝑜𝑟= </a:t>
              </a:r>
              <a:r>
                <a:rPr lang="en-US" sz="1100" b="0" i="0">
                  <a:solidFill>
                    <a:schemeClr val="tx1"/>
                  </a:solidFill>
                  <a:effectLst/>
                  <a:latin typeface="Cambria Math" panose="02040503050406030204" pitchFamily="18" charset="0"/>
                  <a:ea typeface="+mn-ea"/>
                  <a:cs typeface="+mn-cs"/>
                </a:rPr>
                <a:t>𝐼𝐴 ∗∑_(𝑖=𝑃𝑟𝑒𝑣𝑖𝑜𝑢𝑠 𝑟𝑒𝑎𝑑 𝑑𝑎𝑡𝑒+1)^(𝑀𝑒𝑡𝑒𝑟 𝑟𝑒𝑎𝑑 𝑑𝑎𝑡𝑒)▒〖∗〖𝐼𝑊𝑅〗_𝑖 〗</a:t>
              </a:r>
              <a:endParaRPr lang="en-US" sz="1100"/>
            </a:p>
          </xdr:txBody>
        </xdr:sp>
      </mc:Fallback>
    </mc:AlternateContent>
    <xdr:clientData/>
  </xdr:oneCellAnchor>
  <xdr:oneCellAnchor>
    <xdr:from>
      <xdr:col>5</xdr:col>
      <xdr:colOff>123825</xdr:colOff>
      <xdr:row>360</xdr:row>
      <xdr:rowOff>342900</xdr:rowOff>
    </xdr:from>
    <xdr:ext cx="2297232" cy="191078"/>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ED5A6F70-1C20-47CA-A610-B5F933558C69}"/>
                </a:ext>
              </a:extLst>
            </xdr:cNvPr>
            <xdr:cNvSpPr txBox="1"/>
          </xdr:nvSpPr>
          <xdr:spPr>
            <a:xfrm>
              <a:off x="6248400" y="154886025"/>
              <a:ext cx="2297232"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𝐼𝑊𝑅</m:t>
                        </m:r>
                      </m:e>
                      <m:sub>
                        <m:r>
                          <a:rPr lang="en-US" sz="1100" b="0" i="1">
                            <a:latin typeface="Cambria Math" panose="02040503050406030204" pitchFamily="18" charset="0"/>
                          </a:rPr>
                          <m:t>𝑖</m:t>
                        </m:r>
                      </m:sub>
                    </m:sSub>
                    <m:r>
                      <a:rPr lang="en-US" sz="1100" i="1">
                        <a:latin typeface="Cambria Math" panose="02040503050406030204" pitchFamily="18" charset="0"/>
                      </a:rPr>
                      <m:t>=</m:t>
                    </m:r>
                    <m:d>
                      <m:dPr>
                        <m:ctrlPr>
                          <a:rPr lang="en-US" sz="1100" b="0" i="1">
                            <a:latin typeface="Cambria Math" panose="02040503050406030204" pitchFamily="18" charset="0"/>
                          </a:rPr>
                        </m:ctrlPr>
                      </m:dPr>
                      <m:e>
                        <m:sSub>
                          <m:sSubPr>
                            <m:ctrlPr>
                              <a:rPr lang="en-US" sz="1100" i="1">
                                <a:latin typeface="Cambria Math" panose="02040503050406030204" pitchFamily="18" charset="0"/>
                              </a:rPr>
                            </m:ctrlPr>
                          </m:sSubPr>
                          <m:e>
                            <m:r>
                              <a:rPr lang="en-US" sz="1100" b="0" i="1">
                                <a:latin typeface="Cambria Math" panose="02040503050406030204" pitchFamily="18" charset="0"/>
                              </a:rPr>
                              <m:t>𝐼𝑊𝑅</m:t>
                            </m:r>
                          </m:e>
                          <m:sub>
                            <m:r>
                              <a:rPr lang="en-US" sz="1100" b="0" i="1">
                                <a:latin typeface="Cambria Math" panose="02040503050406030204" pitchFamily="18" charset="0"/>
                              </a:rPr>
                              <m:t>𝑏𝑎𝑠𝑒</m:t>
                            </m:r>
                          </m:sub>
                        </m:sSub>
                        <m:r>
                          <a:rPr lang="en-US" sz="1100" b="0" i="1">
                            <a:latin typeface="Cambria Math" panose="02040503050406030204" pitchFamily="18" charset="0"/>
                          </a:rPr>
                          <m:t> ∗ </m:t>
                        </m:r>
                        <m:sSub>
                          <m:sSubPr>
                            <m:ctrlPr>
                              <a:rPr lang="en-US" sz="1100" b="0" i="1">
                                <a:latin typeface="Cambria Math" panose="02040503050406030204" pitchFamily="18" charset="0"/>
                              </a:rPr>
                            </m:ctrlPr>
                          </m:sSubPr>
                          <m:e>
                            <m:r>
                              <a:rPr lang="en-US" sz="1100" b="0" i="1">
                                <a:latin typeface="Cambria Math" panose="02040503050406030204" pitchFamily="18" charset="0"/>
                              </a:rPr>
                              <m:t>𝑀</m:t>
                            </m:r>
                          </m:e>
                          <m:sub>
                            <m:r>
                              <a:rPr lang="en-US" sz="1100" b="0" i="1">
                                <a:latin typeface="Cambria Math" panose="02040503050406030204" pitchFamily="18" charset="0"/>
                              </a:rPr>
                              <m:t>𝐼𝑊𝑅</m:t>
                            </m:r>
                            <m:r>
                              <a:rPr lang="en-US" sz="1100" b="0" i="1">
                                <a:latin typeface="Cambria Math" panose="02040503050406030204" pitchFamily="18" charset="0"/>
                              </a:rPr>
                              <m:t>,</m:t>
                            </m:r>
                            <m:r>
                              <a:rPr lang="en-US" sz="1100" b="0" i="1">
                                <a:latin typeface="Cambria Math" panose="02040503050406030204" pitchFamily="18" charset="0"/>
                              </a:rPr>
                              <m:t>𝑖</m:t>
                            </m:r>
                          </m:sub>
                        </m:sSub>
                      </m:e>
                    </m:d>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𝐼𝑊𝑅</m:t>
                        </m:r>
                        <m:r>
                          <a:rPr lang="en-US" sz="1100" b="0" i="1">
                            <a:latin typeface="Cambria Math" panose="02040503050406030204" pitchFamily="18" charset="0"/>
                          </a:rPr>
                          <m:t>,</m:t>
                        </m:r>
                        <m:r>
                          <a:rPr lang="en-US" sz="1100" b="0" i="1">
                            <a:latin typeface="Cambria Math" panose="02040503050406030204" pitchFamily="18" charset="0"/>
                          </a:rPr>
                          <m:t>𝑖</m:t>
                        </m:r>
                      </m:sub>
                    </m:sSub>
                  </m:oMath>
                </m:oMathPara>
              </a14:m>
              <a:endParaRPr lang="en-US" sz="1100"/>
            </a:p>
          </xdr:txBody>
        </xdr:sp>
      </mc:Choice>
      <mc:Fallback xmlns="">
        <xdr:sp macro="" textlink="">
          <xdr:nvSpPr>
            <xdr:cNvPr id="6" name="TextBox 5">
              <a:extLst>
                <a:ext uri="{FF2B5EF4-FFF2-40B4-BE49-F238E27FC236}">
                  <a16:creationId xmlns:a16="http://schemas.microsoft.com/office/drawing/2014/main" id="{ED5A6F70-1C20-47CA-A610-B5F933558C69}"/>
                </a:ext>
              </a:extLst>
            </xdr:cNvPr>
            <xdr:cNvSpPr txBox="1"/>
          </xdr:nvSpPr>
          <xdr:spPr>
            <a:xfrm>
              <a:off x="6248400" y="154886025"/>
              <a:ext cx="2297232"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n-US" sz="1100" b="0" i="0">
                  <a:latin typeface="Cambria Math" panose="02040503050406030204" pitchFamily="18" charset="0"/>
                </a:rPr>
                <a:t>𝐼𝑊𝑅〗_𝑖</a:t>
              </a:r>
              <a:r>
                <a:rPr lang="en-US" sz="1100" i="0">
                  <a:latin typeface="Cambria Math" panose="02040503050406030204" pitchFamily="18" charset="0"/>
                </a:rPr>
                <a:t>=</a:t>
              </a:r>
              <a:r>
                <a:rPr lang="en-US" sz="1100" b="0" i="0">
                  <a:latin typeface="Cambria Math" panose="02040503050406030204" pitchFamily="18" charset="0"/>
                </a:rPr>
                <a:t>(〖𝐼𝑊𝑅〗_𝑏𝑎𝑠𝑒  ∗ 𝑀_(𝐼𝑊𝑅,𝑖) )+𝐴_(𝐼𝑊𝑅,𝑖)</a:t>
              </a:r>
              <a:endParaRPr lang="en-US" sz="1100"/>
            </a:p>
          </xdr:txBody>
        </xdr:sp>
      </mc:Fallback>
    </mc:AlternateContent>
    <xdr:clientData/>
  </xdr:oneCellAnchor>
  <xdr:oneCellAnchor>
    <xdr:from>
      <xdr:col>5</xdr:col>
      <xdr:colOff>123825</xdr:colOff>
      <xdr:row>361</xdr:row>
      <xdr:rowOff>314325</xdr:rowOff>
    </xdr:from>
    <xdr:ext cx="2166362" cy="355738"/>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F26E08F0-E1EE-46FF-8844-21B6F5AF57FB}"/>
                </a:ext>
              </a:extLst>
            </xdr:cNvPr>
            <xdr:cNvSpPr txBox="1"/>
          </xdr:nvSpPr>
          <xdr:spPr>
            <a:xfrm>
              <a:off x="6248400" y="155952825"/>
              <a:ext cx="2166362" cy="355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𝐼𝑊𝑅</m:t>
                        </m:r>
                      </m:e>
                      <m:sub>
                        <m:r>
                          <a:rPr lang="en-US" sz="1100" b="0" i="1">
                            <a:latin typeface="Cambria Math" panose="02040503050406030204" pitchFamily="18" charset="0"/>
                          </a:rPr>
                          <m:t>𝑏𝑎𝑠𝑒</m:t>
                        </m:r>
                      </m:sub>
                    </m:sSub>
                    <m:r>
                      <a:rPr lang="en-US" sz="1100" b="0" i="1">
                        <a:latin typeface="Cambria Math" panose="02040503050406030204" pitchFamily="18" charset="0"/>
                      </a:rPr>
                      <m:t>= </m:t>
                    </m:r>
                    <m:f>
                      <m:fPr>
                        <m:ctrlPr>
                          <a:rPr lang="en-US" sz="1100" b="0" i="1">
                            <a:latin typeface="Cambria Math" panose="02040503050406030204" pitchFamily="18" charset="0"/>
                          </a:rPr>
                        </m:ctrlPr>
                      </m:fPr>
                      <m:num>
                        <m:d>
                          <m:dPr>
                            <m:ctrlPr>
                              <a:rPr lang="en-US" sz="1100" b="0" i="1">
                                <a:solidFill>
                                  <a:schemeClr val="tx1"/>
                                </a:solidFill>
                                <a:effectLst/>
                                <a:latin typeface="Cambria Math" panose="02040503050406030204" pitchFamily="18" charset="0"/>
                                <a:ea typeface="+mn-ea"/>
                                <a:cs typeface="+mn-cs"/>
                              </a:rPr>
                            </m:ctrlPr>
                          </m:d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𝐸𝑇</m:t>
                                </m:r>
                              </m:e>
                              <m:sub>
                                <m:r>
                                  <a:rPr lang="en-US" sz="1100" b="0" i="1">
                                    <a:solidFill>
                                      <a:schemeClr val="tx1"/>
                                    </a:solidFill>
                                    <a:effectLst/>
                                    <a:latin typeface="Cambria Math" panose="02040503050406030204" pitchFamily="18" charset="0"/>
                                    <a:ea typeface="+mn-ea"/>
                                    <a:cs typeface="+mn-cs"/>
                                  </a:rPr>
                                  <m:t>𝑔𝑟𝑎𝑠𝑠</m:t>
                                </m:r>
                              </m:sub>
                            </m:sSub>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𝐾</m:t>
                                </m:r>
                              </m:e>
                              <m:sub>
                                <m:r>
                                  <a:rPr lang="en-US" sz="1100" b="0" i="1">
                                    <a:solidFill>
                                      <a:schemeClr val="tx1"/>
                                    </a:solidFill>
                                    <a:effectLst/>
                                    <a:latin typeface="Cambria Math" panose="02040503050406030204" pitchFamily="18" charset="0"/>
                                    <a:ea typeface="+mn-ea"/>
                                    <a:cs typeface="+mn-cs"/>
                                  </a:rPr>
                                  <m:t>𝑐</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𝑔𝑟𝑎𝑠𝑠</m:t>
                                </m:r>
                              </m:sub>
                            </m:sSub>
                          </m:e>
                        </m:d>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𝑃</m:t>
                        </m:r>
                        <m:r>
                          <a:rPr lang="en-US" sz="1100" b="0" i="1">
                            <a:latin typeface="Cambria Math" panose="02040503050406030204" pitchFamily="18" charset="0"/>
                          </a:rPr>
                          <m:t> </m:t>
                        </m:r>
                      </m:num>
                      <m:den>
                        <m:r>
                          <a:rPr lang="en-US" sz="1100" b="0" i="1">
                            <a:latin typeface="Cambria Math" panose="02040503050406030204" pitchFamily="18" charset="0"/>
                          </a:rPr>
                          <m:t>𝐷𝑈</m:t>
                        </m:r>
                      </m:den>
                    </m:f>
                  </m:oMath>
                </m:oMathPara>
              </a14:m>
              <a:endParaRPr lang="en-US" sz="1100"/>
            </a:p>
          </xdr:txBody>
        </xdr:sp>
      </mc:Choice>
      <mc:Fallback xmlns="">
        <xdr:sp macro="" textlink="">
          <xdr:nvSpPr>
            <xdr:cNvPr id="7" name="TextBox 6">
              <a:extLst>
                <a:ext uri="{FF2B5EF4-FFF2-40B4-BE49-F238E27FC236}">
                  <a16:creationId xmlns:a16="http://schemas.microsoft.com/office/drawing/2014/main" id="{F26E08F0-E1EE-46FF-8844-21B6F5AF57FB}"/>
                </a:ext>
              </a:extLst>
            </xdr:cNvPr>
            <xdr:cNvSpPr txBox="1"/>
          </xdr:nvSpPr>
          <xdr:spPr>
            <a:xfrm>
              <a:off x="6248400" y="155952825"/>
              <a:ext cx="2166362" cy="355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〖𝐼𝑊𝑅〗_𝑏𝑎𝑠𝑒= </a:t>
              </a:r>
              <a:r>
                <a:rPr lang="en-US" sz="1100" b="0" i="0">
                  <a:solidFill>
                    <a:schemeClr val="tx1"/>
                  </a:solidFill>
                  <a:effectLst/>
                  <a:latin typeface="Cambria Math" panose="02040503050406030204" pitchFamily="18" charset="0"/>
                  <a:ea typeface="+mn-ea"/>
                  <a:cs typeface="+mn-cs"/>
                </a:rPr>
                <a:t> ((〖𝐸𝑇〗_𝑔𝑟𝑎𝑠𝑠∗𝐾_(𝑐,𝑔𝑟𝑎𝑠𝑠) )−𝑃</a:t>
              </a:r>
              <a:r>
                <a:rPr lang="en-US" sz="1100" b="0" i="0">
                  <a:latin typeface="Cambria Math" panose="02040503050406030204" pitchFamily="18" charset="0"/>
                </a:rPr>
                <a:t> )/𝐷𝑈</a:t>
              </a:r>
              <a:endParaRPr lang="en-US" sz="1100"/>
            </a:p>
          </xdr:txBody>
        </xdr:sp>
      </mc:Fallback>
    </mc:AlternateContent>
    <xdr:clientData/>
  </xdr:oneCellAnchor>
  <xdr:oneCellAnchor>
    <xdr:from>
      <xdr:col>5</xdr:col>
      <xdr:colOff>100012</xdr:colOff>
      <xdr:row>369</xdr:row>
      <xdr:rowOff>995838</xdr:rowOff>
    </xdr:from>
    <xdr:ext cx="2369623" cy="172227"/>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48D179FC-E71A-4617-B59C-2C2B2FA73A0F}"/>
                </a:ext>
              </a:extLst>
            </xdr:cNvPr>
            <xdr:cNvSpPr txBox="1"/>
          </xdr:nvSpPr>
          <xdr:spPr>
            <a:xfrm>
              <a:off x="6231731" y="164432932"/>
              <a:ext cx="236962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𝐼𝑛𝑑𝑜𝑜𝑟</m:t>
                    </m:r>
                    <m:r>
                      <a:rPr lang="en-US" sz="1100" b="0" i="1">
                        <a:latin typeface="Cambria Math" panose="02040503050406030204" pitchFamily="18" charset="0"/>
                      </a:rPr>
                      <m:t>= 4∗33∗55=7,260 </m:t>
                    </m:r>
                    <m:r>
                      <a:rPr lang="en-US" sz="1100" b="0" i="1">
                        <a:latin typeface="Cambria Math" panose="02040503050406030204" pitchFamily="18" charset="0"/>
                      </a:rPr>
                      <m:t>𝑔𝑎𝑙𝑙𝑜𝑛𝑠</m:t>
                    </m:r>
                  </m:oMath>
                </m:oMathPara>
              </a14:m>
              <a:endParaRPr lang="en-US" sz="1100"/>
            </a:p>
          </xdr:txBody>
        </xdr:sp>
      </mc:Choice>
      <mc:Fallback xmlns="">
        <xdr:sp macro="" textlink="">
          <xdr:nvSpPr>
            <xdr:cNvPr id="8" name="TextBox 7">
              <a:extLst>
                <a:ext uri="{FF2B5EF4-FFF2-40B4-BE49-F238E27FC236}">
                  <a16:creationId xmlns:a16="http://schemas.microsoft.com/office/drawing/2014/main" id="{48D179FC-E71A-4617-B59C-2C2B2FA73A0F}"/>
                </a:ext>
              </a:extLst>
            </xdr:cNvPr>
            <xdr:cNvSpPr txBox="1"/>
          </xdr:nvSpPr>
          <xdr:spPr>
            <a:xfrm>
              <a:off x="6231731" y="164432932"/>
              <a:ext cx="236962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𝐼𝑛𝑑𝑜𝑜𝑟= 4∗33∗55=7,260 𝑔𝑎𝑙𝑙𝑜𝑛𝑠</a:t>
              </a:r>
              <a:endParaRPr lang="en-US" sz="1100"/>
            </a:p>
          </xdr:txBody>
        </xdr:sp>
      </mc:Fallback>
    </mc:AlternateContent>
    <xdr:clientData/>
  </xdr:oneCellAnchor>
  <xdr:oneCellAnchor>
    <xdr:from>
      <xdr:col>5</xdr:col>
      <xdr:colOff>123825</xdr:colOff>
      <xdr:row>370</xdr:row>
      <xdr:rowOff>628650</xdr:rowOff>
    </xdr:from>
    <xdr:ext cx="3118674" cy="17222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15C4B218-02E3-4332-BDD1-6BC8D062EFED}"/>
                </a:ext>
              </a:extLst>
            </xdr:cNvPr>
            <xdr:cNvSpPr txBox="1"/>
          </xdr:nvSpPr>
          <xdr:spPr>
            <a:xfrm>
              <a:off x="6248400" y="166144575"/>
              <a:ext cx="311867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𝐼𝑛𝑑𝑜𝑜𝑟</m:t>
                    </m:r>
                    <m:r>
                      <a:rPr lang="en-US" sz="1100" b="0" i="1">
                        <a:latin typeface="Cambria Math" panose="02040503050406030204" pitchFamily="18" charset="0"/>
                      </a:rPr>
                      <m:t>= 4∗33∗</m:t>
                    </m:r>
                    <m:d>
                      <m:dPr>
                        <m:begChr m:val="["/>
                        <m:endChr m:val="]"/>
                        <m:ctrlPr>
                          <a:rPr lang="en-US" sz="1100" b="0" i="1">
                            <a:solidFill>
                              <a:schemeClr val="tx1"/>
                            </a:solidFill>
                            <a:effectLst/>
                            <a:latin typeface="Cambria Math" panose="02040503050406030204" pitchFamily="18" charset="0"/>
                            <a:ea typeface="+mn-ea"/>
                            <a:cs typeface="+mn-cs"/>
                          </a:rPr>
                        </m:ctrlPr>
                      </m:dPr>
                      <m:e>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55∗3</m:t>
                            </m:r>
                          </m:e>
                        </m:d>
                        <m:r>
                          <a:rPr lang="en-US" sz="1100" b="0" i="1">
                            <a:solidFill>
                              <a:schemeClr val="tx1"/>
                            </a:solidFill>
                            <a:effectLst/>
                            <a:latin typeface="Cambria Math" panose="02040503050406030204" pitchFamily="18" charset="0"/>
                            <a:ea typeface="+mn-ea"/>
                            <a:cs typeface="+mn-cs"/>
                          </a:rPr>
                          <m:t>+2</m:t>
                        </m:r>
                      </m:e>
                    </m:d>
                    <m:r>
                      <a:rPr lang="en-US" sz="1100" b="0" i="1">
                        <a:solidFill>
                          <a:schemeClr val="tx1"/>
                        </a:solidFill>
                        <a:effectLst/>
                        <a:latin typeface="Cambria Math" panose="02040503050406030204" pitchFamily="18" charset="0"/>
                        <a:ea typeface="+mn-ea"/>
                        <a:cs typeface="+mn-cs"/>
                      </a:rPr>
                      <m:t>=22,044 </m:t>
                    </m:r>
                    <m:r>
                      <a:rPr lang="en-US" sz="1100" b="0" i="1">
                        <a:solidFill>
                          <a:schemeClr val="tx1"/>
                        </a:solidFill>
                        <a:effectLst/>
                        <a:latin typeface="Cambria Math" panose="02040503050406030204" pitchFamily="18" charset="0"/>
                        <a:ea typeface="+mn-ea"/>
                        <a:cs typeface="+mn-cs"/>
                      </a:rPr>
                      <m:t>𝑔𝑎𝑙𝑙𝑜𝑛𝑠</m:t>
                    </m:r>
                  </m:oMath>
                </m:oMathPara>
              </a14:m>
              <a:endParaRPr lang="en-US" sz="1100"/>
            </a:p>
          </xdr:txBody>
        </xdr:sp>
      </mc:Choice>
      <mc:Fallback xmlns="">
        <xdr:sp macro="" textlink="">
          <xdr:nvSpPr>
            <xdr:cNvPr id="9" name="TextBox 8">
              <a:extLst>
                <a:ext uri="{FF2B5EF4-FFF2-40B4-BE49-F238E27FC236}">
                  <a16:creationId xmlns:a16="http://schemas.microsoft.com/office/drawing/2014/main" id="{15C4B218-02E3-4332-BDD1-6BC8D062EFED}"/>
                </a:ext>
              </a:extLst>
            </xdr:cNvPr>
            <xdr:cNvSpPr txBox="1"/>
          </xdr:nvSpPr>
          <xdr:spPr>
            <a:xfrm>
              <a:off x="6248400" y="166144575"/>
              <a:ext cx="311867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𝐼𝑛𝑑𝑜𝑜𝑟= 4∗33∗</a:t>
              </a:r>
              <a:r>
                <a:rPr lang="en-US" sz="1100" b="0" i="0">
                  <a:solidFill>
                    <a:schemeClr val="tx1"/>
                  </a:solidFill>
                  <a:effectLst/>
                  <a:latin typeface="Cambria Math" panose="02040503050406030204" pitchFamily="18" charset="0"/>
                  <a:ea typeface="+mn-ea"/>
                  <a:cs typeface="+mn-cs"/>
                </a:rPr>
                <a:t>[(55∗3)+2]=22,044 𝑔𝑎𝑙𝑙𝑜𝑛𝑠</a:t>
              </a:r>
              <a:endParaRPr lang="en-US" sz="1100"/>
            </a:p>
          </xdr:txBody>
        </xdr:sp>
      </mc:Fallback>
    </mc:AlternateContent>
    <xdr:clientData/>
  </xdr:oneCellAnchor>
  <xdr:twoCellAnchor editAs="oneCell">
    <xdr:from>
      <xdr:col>5</xdr:col>
      <xdr:colOff>104775</xdr:colOff>
      <xdr:row>371</xdr:row>
      <xdr:rowOff>219075</xdr:rowOff>
    </xdr:from>
    <xdr:to>
      <xdr:col>5</xdr:col>
      <xdr:colOff>4141470</xdr:colOff>
      <xdr:row>371</xdr:row>
      <xdr:rowOff>5172075</xdr:rowOff>
    </xdr:to>
    <xdr:pic>
      <xdr:nvPicPr>
        <xdr:cNvPr id="10" name="Picture 9">
          <a:extLst>
            <a:ext uri="{FF2B5EF4-FFF2-40B4-BE49-F238E27FC236}">
              <a16:creationId xmlns:a16="http://schemas.microsoft.com/office/drawing/2014/main" id="{F3BEF859-FC6B-492A-839F-BF42E4BD66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67425" y="230181150"/>
          <a:ext cx="4036695" cy="4953000"/>
        </a:xfrm>
        <a:prstGeom prst="rect">
          <a:avLst/>
        </a:prstGeom>
      </xdr:spPr>
    </xdr:pic>
    <xdr:clientData/>
  </xdr:twoCellAnchor>
  <xdr:oneCellAnchor>
    <xdr:from>
      <xdr:col>5</xdr:col>
      <xdr:colOff>67627</xdr:colOff>
      <xdr:row>372</xdr:row>
      <xdr:rowOff>805339</xdr:rowOff>
    </xdr:from>
    <xdr:ext cx="3898055" cy="172227"/>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63272AAE-387F-4B14-8969-C1EB2C21F703}"/>
                </a:ext>
              </a:extLst>
            </xdr:cNvPr>
            <xdr:cNvSpPr txBox="1"/>
          </xdr:nvSpPr>
          <xdr:spPr>
            <a:xfrm>
              <a:off x="6199346" y="171731464"/>
              <a:ext cx="389805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𝑂𝑢𝑡𝑑𝑜𝑜𝑟</m:t>
                    </m:r>
                    <m:r>
                      <a:rPr lang="en-US" sz="1100" b="0" i="1">
                        <a:latin typeface="Cambria Math" panose="02040503050406030204" pitchFamily="18" charset="0"/>
                      </a:rPr>
                      <m:t>=3248∗4.8=1,590.4=1591 </m:t>
                    </m:r>
                    <m:r>
                      <a:rPr lang="en-US" sz="1100" b="0" i="1">
                        <a:latin typeface="Cambria Math" panose="02040503050406030204" pitchFamily="18" charset="0"/>
                      </a:rPr>
                      <m:t>𝑔𝑎𝑙𝑙𝑜𝑛𝑠</m:t>
                    </m:r>
                    <m:r>
                      <a:rPr lang="en-US" sz="1100" b="0" i="1">
                        <a:latin typeface="Cambria Math" panose="02040503050406030204" pitchFamily="18" charset="0"/>
                      </a:rPr>
                      <m:t> (</m:t>
                    </m:r>
                    <m:r>
                      <a:rPr lang="en-US" sz="1100" b="0" i="1">
                        <a:latin typeface="Cambria Math" panose="02040503050406030204" pitchFamily="18" charset="0"/>
                      </a:rPr>
                      <m:t>𝑟𝑜𝑢𝑛𝑑𝑒𝑑</m:t>
                    </m:r>
                    <m:r>
                      <a:rPr lang="en-US" sz="1100" b="0" i="1">
                        <a:latin typeface="Cambria Math" panose="02040503050406030204" pitchFamily="18" charset="0"/>
                      </a:rPr>
                      <m:t> </m:t>
                    </m:r>
                    <m:r>
                      <a:rPr lang="en-US" sz="1100" b="0" i="1">
                        <a:latin typeface="Cambria Math" panose="02040503050406030204" pitchFamily="18" charset="0"/>
                      </a:rPr>
                      <m:t>𝑢𝑝</m:t>
                    </m:r>
                    <m:r>
                      <a:rPr lang="en-US" sz="1100" b="0" i="1">
                        <a:latin typeface="Cambria Math" panose="02040503050406030204" pitchFamily="18" charset="0"/>
                      </a:rPr>
                      <m:t>)</m:t>
                    </m:r>
                  </m:oMath>
                </m:oMathPara>
              </a14:m>
              <a:endParaRPr lang="en-US" sz="1100"/>
            </a:p>
          </xdr:txBody>
        </xdr:sp>
      </mc:Choice>
      <mc:Fallback xmlns="">
        <xdr:sp macro="" textlink="">
          <xdr:nvSpPr>
            <xdr:cNvPr id="11" name="TextBox 10">
              <a:extLst>
                <a:ext uri="{FF2B5EF4-FFF2-40B4-BE49-F238E27FC236}">
                  <a16:creationId xmlns:a16="http://schemas.microsoft.com/office/drawing/2014/main" id="{63272AAE-387F-4B14-8969-C1EB2C21F703}"/>
                </a:ext>
              </a:extLst>
            </xdr:cNvPr>
            <xdr:cNvSpPr txBox="1"/>
          </xdr:nvSpPr>
          <xdr:spPr>
            <a:xfrm>
              <a:off x="6199346" y="171731464"/>
              <a:ext cx="389805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𝑂𝑢𝑡𝑑𝑜𝑜𝑟=3248∗4.8=1,590.4=1591 𝑔𝑎𝑙𝑙𝑜𝑛𝑠 (𝑟𝑜𝑢𝑛𝑑𝑒𝑑 𝑢𝑝)</a:t>
              </a:r>
              <a:endParaRPr lang="en-US" sz="1100"/>
            </a:p>
          </xdr:txBody>
        </xdr:sp>
      </mc:Fallback>
    </mc:AlternateContent>
    <xdr:clientData/>
  </xdr:oneCellAnchor>
  <xdr:twoCellAnchor editAs="oneCell">
    <xdr:from>
      <xdr:col>5</xdr:col>
      <xdr:colOff>123825</xdr:colOff>
      <xdr:row>373</xdr:row>
      <xdr:rowOff>219075</xdr:rowOff>
    </xdr:from>
    <xdr:to>
      <xdr:col>5</xdr:col>
      <xdr:colOff>4168862</xdr:colOff>
      <xdr:row>373</xdr:row>
      <xdr:rowOff>5143500</xdr:rowOff>
    </xdr:to>
    <xdr:pic>
      <xdr:nvPicPr>
        <xdr:cNvPr id="12" name="Picture 11">
          <a:extLst>
            <a:ext uri="{FF2B5EF4-FFF2-40B4-BE49-F238E27FC236}">
              <a16:creationId xmlns:a16="http://schemas.microsoft.com/office/drawing/2014/main" id="{3ACB31E5-0622-4557-94E0-03C884EC21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86475" y="236448600"/>
          <a:ext cx="4045037" cy="4924425"/>
        </a:xfrm>
        <a:prstGeom prst="rect">
          <a:avLst/>
        </a:prstGeom>
      </xdr:spPr>
    </xdr:pic>
    <xdr:clientData/>
  </xdr:twoCellAnchor>
  <xdr:oneCellAnchor>
    <xdr:from>
      <xdr:col>5</xdr:col>
      <xdr:colOff>66675</xdr:colOff>
      <xdr:row>374</xdr:row>
      <xdr:rowOff>790575</xdr:rowOff>
    </xdr:from>
    <xdr:ext cx="4058419" cy="172227"/>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42561125-E298-48CF-BBC5-7DC5894FF440}"/>
                </a:ext>
              </a:extLst>
            </xdr:cNvPr>
            <xdr:cNvSpPr txBox="1"/>
          </xdr:nvSpPr>
          <xdr:spPr>
            <a:xfrm>
              <a:off x="6191250" y="178593750"/>
              <a:ext cx="405841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𝑂𝑢𝑡𝑑𝑜𝑜𝑟</m:t>
                    </m:r>
                    <m:r>
                      <a:rPr lang="en-US" sz="1100" b="0" i="1">
                        <a:latin typeface="Cambria Math" panose="02040503050406030204" pitchFamily="18" charset="0"/>
                      </a:rPr>
                      <m:t>=3248∗8.92=28,972.16=28,973 </m:t>
                    </m:r>
                    <m:r>
                      <a:rPr lang="en-US" sz="1100" b="0" i="1">
                        <a:latin typeface="Cambria Math" panose="02040503050406030204" pitchFamily="18" charset="0"/>
                      </a:rPr>
                      <m:t>𝑔𝑎𝑙𝑙𝑜𝑛𝑠</m:t>
                    </m:r>
                    <m:r>
                      <a:rPr lang="en-US" sz="1100" b="0" i="1">
                        <a:latin typeface="Cambria Math" panose="02040503050406030204" pitchFamily="18" charset="0"/>
                      </a:rPr>
                      <m:t> (</m:t>
                    </m:r>
                    <m:r>
                      <a:rPr lang="en-US" sz="1100" b="0" i="1">
                        <a:latin typeface="Cambria Math" panose="02040503050406030204" pitchFamily="18" charset="0"/>
                      </a:rPr>
                      <m:t>𝑟𝑜𝑢𝑛𝑑𝑒𝑑</m:t>
                    </m:r>
                    <m:r>
                      <a:rPr lang="en-US" sz="1100" b="0" i="1">
                        <a:latin typeface="Cambria Math" panose="02040503050406030204" pitchFamily="18" charset="0"/>
                      </a:rPr>
                      <m:t>)</m:t>
                    </m:r>
                  </m:oMath>
                </m:oMathPara>
              </a14:m>
              <a:endParaRPr lang="en-US" sz="1100"/>
            </a:p>
          </xdr:txBody>
        </xdr:sp>
      </mc:Choice>
      <mc:Fallback xmlns="">
        <xdr:sp macro="" textlink="">
          <xdr:nvSpPr>
            <xdr:cNvPr id="13" name="TextBox 12">
              <a:extLst>
                <a:ext uri="{FF2B5EF4-FFF2-40B4-BE49-F238E27FC236}">
                  <a16:creationId xmlns:a16="http://schemas.microsoft.com/office/drawing/2014/main" id="{42561125-E298-48CF-BBC5-7DC5894FF440}"/>
                </a:ext>
              </a:extLst>
            </xdr:cNvPr>
            <xdr:cNvSpPr txBox="1"/>
          </xdr:nvSpPr>
          <xdr:spPr>
            <a:xfrm>
              <a:off x="6191250" y="178593750"/>
              <a:ext cx="405841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𝑂𝑢𝑡𝑑𝑜𝑜𝑟=3248∗8.92=28,972.16=28,973 𝑔𝑎𝑙𝑙𝑜𝑛𝑠 (𝑟𝑜𝑢𝑛𝑑𝑒𝑑)</a:t>
              </a:r>
              <a:endParaRPr lang="en-US" sz="1100"/>
            </a:p>
          </xdr:txBody>
        </xdr:sp>
      </mc:Fallback>
    </mc:AlternateContent>
    <xdr:clientData/>
  </xdr:oneCellAnchor>
  <xdr:twoCellAnchor editAs="oneCell">
    <xdr:from>
      <xdr:col>5</xdr:col>
      <xdr:colOff>76200</xdr:colOff>
      <xdr:row>378</xdr:row>
      <xdr:rowOff>619125</xdr:rowOff>
    </xdr:from>
    <xdr:to>
      <xdr:col>5</xdr:col>
      <xdr:colOff>4402113</xdr:colOff>
      <xdr:row>378</xdr:row>
      <xdr:rowOff>1952625</xdr:rowOff>
    </xdr:to>
    <xdr:pic>
      <xdr:nvPicPr>
        <xdr:cNvPr id="14" name="Picture 13">
          <a:extLst>
            <a:ext uri="{FF2B5EF4-FFF2-40B4-BE49-F238E27FC236}">
              <a16:creationId xmlns:a16="http://schemas.microsoft.com/office/drawing/2014/main" id="{0056DBC7-6834-4D20-8851-62C80A337D7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38850" y="244725825"/>
          <a:ext cx="4325913" cy="1333500"/>
        </a:xfrm>
        <a:prstGeom prst="rect">
          <a:avLst/>
        </a:prstGeom>
      </xdr:spPr>
    </xdr:pic>
    <xdr:clientData/>
  </xdr:twoCellAnchor>
  <xdr:twoCellAnchor editAs="oneCell">
    <xdr:from>
      <xdr:col>5</xdr:col>
      <xdr:colOff>47625</xdr:colOff>
      <xdr:row>397</xdr:row>
      <xdr:rowOff>247650</xdr:rowOff>
    </xdr:from>
    <xdr:to>
      <xdr:col>5</xdr:col>
      <xdr:colOff>4381500</xdr:colOff>
      <xdr:row>397</xdr:row>
      <xdr:rowOff>1565461</xdr:rowOff>
    </xdr:to>
    <xdr:pic>
      <xdr:nvPicPr>
        <xdr:cNvPr id="16" name="Picture 15">
          <a:extLst>
            <a:ext uri="{FF2B5EF4-FFF2-40B4-BE49-F238E27FC236}">
              <a16:creationId xmlns:a16="http://schemas.microsoft.com/office/drawing/2014/main" id="{D37608C0-029B-429A-8E80-B1503CABF65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10275" y="257870325"/>
          <a:ext cx="4333875" cy="13178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663E7-DB1A-436E-B295-A5C0082805B2}">
  <sheetPr codeName="Sheet1">
    <pageSetUpPr fitToPage="1"/>
  </sheetPr>
  <dimension ref="A1:G17"/>
  <sheetViews>
    <sheetView showGridLines="0" zoomScale="115" zoomScaleNormal="115" workbookViewId="0">
      <selection activeCell="C8" sqref="C8"/>
    </sheetView>
  </sheetViews>
  <sheetFormatPr defaultColWidth="0" defaultRowHeight="14.4" zeroHeight="1" x14ac:dyDescent="0.3"/>
  <cols>
    <col min="1" max="1" width="6" customWidth="1"/>
    <col min="2" max="2" width="15.88671875" customWidth="1"/>
    <col min="3" max="3" width="78.109375" customWidth="1"/>
    <col min="4" max="4" width="2" customWidth="1"/>
    <col min="5" max="5" width="14.44140625" hidden="1" customWidth="1"/>
    <col min="6" max="6" width="26.5546875" hidden="1" customWidth="1"/>
    <col min="7" max="7" width="9.109375" customWidth="1"/>
    <col min="8" max="16384" width="9.109375" hidden="1"/>
  </cols>
  <sheetData>
    <row r="1" spans="2:6" ht="15" thickBot="1" x14ac:dyDescent="0.35"/>
    <row r="2" spans="2:6" ht="15" thickBot="1" x14ac:dyDescent="0.35">
      <c r="B2" s="8" t="s">
        <v>0</v>
      </c>
      <c r="C2" s="9" t="s">
        <v>1</v>
      </c>
    </row>
    <row r="3" spans="2:6" ht="15" thickBot="1" x14ac:dyDescent="0.35"/>
    <row r="4" spans="2:6" ht="15" thickBot="1" x14ac:dyDescent="0.35">
      <c r="B4" s="34" t="s">
        <v>2</v>
      </c>
      <c r="C4" s="35"/>
      <c r="E4" s="5" t="s">
        <v>0</v>
      </c>
      <c r="F4" s="4" t="str">
        <f>C2</f>
        <v>Enter Vendor Name In This Cell</v>
      </c>
    </row>
    <row r="5" spans="2:6" ht="63.75" customHeight="1" thickBot="1" x14ac:dyDescent="0.35">
      <c r="B5" s="36" t="s">
        <v>3</v>
      </c>
      <c r="C5" s="37"/>
    </row>
    <row r="6" spans="2:6" ht="42" customHeight="1" thickBot="1" x14ac:dyDescent="0.35">
      <c r="B6" s="38" t="s">
        <v>4</v>
      </c>
      <c r="C6" s="39"/>
    </row>
    <row r="7" spans="2:6" ht="28.5" customHeight="1" thickBot="1" x14ac:dyDescent="0.35">
      <c r="B7" s="13" t="s">
        <v>5</v>
      </c>
      <c r="C7" s="10" t="s">
        <v>6</v>
      </c>
    </row>
    <row r="8" spans="2:6" ht="91.5" customHeight="1" thickBot="1" x14ac:dyDescent="0.35">
      <c r="B8" s="11" t="s">
        <v>7</v>
      </c>
      <c r="C8" s="2" t="s">
        <v>8</v>
      </c>
    </row>
    <row r="9" spans="2:6" ht="36.75" customHeight="1" thickBot="1" x14ac:dyDescent="0.35">
      <c r="B9" s="12" t="s">
        <v>9</v>
      </c>
      <c r="C9" s="3" t="s">
        <v>10</v>
      </c>
    </row>
    <row r="10" spans="2:6" ht="63.75" customHeight="1" thickBot="1" x14ac:dyDescent="0.35">
      <c r="B10" s="12" t="s">
        <v>11</v>
      </c>
      <c r="C10" s="3" t="s">
        <v>12</v>
      </c>
    </row>
    <row r="11" spans="2:6" ht="46.5" customHeight="1" thickBot="1" x14ac:dyDescent="0.35">
      <c r="B11" s="12" t="s">
        <v>13</v>
      </c>
      <c r="C11" s="3" t="s">
        <v>14</v>
      </c>
    </row>
    <row r="12" spans="2:6" ht="46.5" customHeight="1" thickBot="1" x14ac:dyDescent="0.35">
      <c r="B12" s="12" t="s">
        <v>15</v>
      </c>
      <c r="C12" s="3" t="s">
        <v>16</v>
      </c>
    </row>
    <row r="13" spans="2:6" ht="15" thickBot="1" x14ac:dyDescent="0.35">
      <c r="B13" s="12" t="s">
        <v>17</v>
      </c>
      <c r="C13" s="3" t="s">
        <v>18</v>
      </c>
    </row>
    <row r="14" spans="2:6" ht="46.5" customHeight="1" thickBot="1" x14ac:dyDescent="0.35">
      <c r="B14" s="32" t="s">
        <v>19</v>
      </c>
      <c r="C14" s="33"/>
    </row>
    <row r="15" spans="2:6" ht="27.75" customHeight="1" thickBot="1" x14ac:dyDescent="0.35">
      <c r="B15" s="32" t="s">
        <v>20</v>
      </c>
      <c r="C15" s="33"/>
    </row>
    <row r="16" spans="2:6" ht="25.5" customHeight="1" thickBot="1" x14ac:dyDescent="0.35">
      <c r="B16" s="32" t="s">
        <v>21</v>
      </c>
      <c r="C16" s="33"/>
    </row>
    <row r="17" x14ac:dyDescent="0.3"/>
  </sheetData>
  <mergeCells count="6">
    <mergeCell ref="B16:C16"/>
    <mergeCell ref="B4:C4"/>
    <mergeCell ref="B5:C5"/>
    <mergeCell ref="B6:C6"/>
    <mergeCell ref="B14:C14"/>
    <mergeCell ref="B15:C15"/>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3823A-FA29-4519-A50C-DA58D918A894}">
  <sheetPr>
    <pageSetUpPr fitToPage="1"/>
  </sheetPr>
  <dimension ref="A1:F18"/>
  <sheetViews>
    <sheetView showGridLines="0" tabSelected="1" zoomScale="115" zoomScaleNormal="115" workbookViewId="0">
      <selection activeCell="C8" sqref="C8"/>
    </sheetView>
  </sheetViews>
  <sheetFormatPr defaultColWidth="0" defaultRowHeight="14.4" zeroHeight="1" x14ac:dyDescent="0.3"/>
  <cols>
    <col min="1" max="1" width="3" customWidth="1"/>
    <col min="2" max="2" width="15.6640625" customWidth="1"/>
    <col min="3" max="3" width="81.33203125" customWidth="1"/>
    <col min="4" max="4" width="2" customWidth="1"/>
    <col min="5" max="5" width="14.44140625" hidden="1" customWidth="1"/>
    <col min="6" max="6" width="26.5546875" hidden="1" customWidth="1"/>
    <col min="7" max="7" width="9.33203125" hidden="1" customWidth="1"/>
    <col min="8" max="16384" width="9.33203125" hidden="1"/>
  </cols>
  <sheetData>
    <row r="1" spans="2:6" ht="15" thickBot="1" x14ac:dyDescent="0.35"/>
    <row r="2" spans="2:6" ht="15" thickBot="1" x14ac:dyDescent="0.35">
      <c r="B2" s="8" t="s">
        <v>0</v>
      </c>
      <c r="C2" s="21" t="s">
        <v>1</v>
      </c>
    </row>
    <row r="3" spans="2:6" ht="15" thickBot="1" x14ac:dyDescent="0.35"/>
    <row r="4" spans="2:6" ht="15" thickBot="1" x14ac:dyDescent="0.35">
      <c r="B4" s="34" t="s">
        <v>2</v>
      </c>
      <c r="C4" s="35"/>
      <c r="E4" s="5" t="s">
        <v>0</v>
      </c>
      <c r="F4" s="4" t="str">
        <f>C2</f>
        <v>Enter Vendor Name In This Cell</v>
      </c>
    </row>
    <row r="5" spans="2:6" ht="63.75" customHeight="1" thickBot="1" x14ac:dyDescent="0.35">
      <c r="B5" s="36" t="s">
        <v>22</v>
      </c>
      <c r="C5" s="37"/>
    </row>
    <row r="6" spans="2:6" ht="42" customHeight="1" thickBot="1" x14ac:dyDescent="0.35">
      <c r="B6" s="38" t="s">
        <v>23</v>
      </c>
      <c r="C6" s="39"/>
    </row>
    <row r="7" spans="2:6" ht="28.5" customHeight="1" thickBot="1" x14ac:dyDescent="0.35">
      <c r="B7" s="13" t="s">
        <v>5</v>
      </c>
      <c r="C7" s="10" t="s">
        <v>6</v>
      </c>
    </row>
    <row r="8" spans="2:6" ht="91.5" customHeight="1" thickBot="1" x14ac:dyDescent="0.35">
      <c r="B8" s="11" t="s">
        <v>7</v>
      </c>
      <c r="C8" s="2" t="s">
        <v>8</v>
      </c>
    </row>
    <row r="9" spans="2:6" ht="36.75" customHeight="1" thickBot="1" x14ac:dyDescent="0.35">
      <c r="B9" s="12" t="s">
        <v>9</v>
      </c>
      <c r="C9" s="3" t="s">
        <v>10</v>
      </c>
    </row>
    <row r="10" spans="2:6" ht="63.75" customHeight="1" thickBot="1" x14ac:dyDescent="0.35">
      <c r="B10" s="12" t="s">
        <v>11</v>
      </c>
      <c r="C10" s="3" t="s">
        <v>24</v>
      </c>
    </row>
    <row r="11" spans="2:6" ht="60" customHeight="1" thickBot="1" x14ac:dyDescent="0.35">
      <c r="B11" s="12" t="s">
        <v>13</v>
      </c>
      <c r="C11" s="3" t="s">
        <v>25</v>
      </c>
    </row>
    <row r="12" spans="2:6" ht="46.5" customHeight="1" thickBot="1" x14ac:dyDescent="0.35">
      <c r="B12" s="12" t="s">
        <v>15</v>
      </c>
      <c r="C12" s="3" t="s">
        <v>26</v>
      </c>
    </row>
    <row r="13" spans="2:6" ht="15" thickBot="1" x14ac:dyDescent="0.35">
      <c r="B13" s="12" t="s">
        <v>17</v>
      </c>
      <c r="C13" s="3" t="s">
        <v>18</v>
      </c>
    </row>
    <row r="14" spans="2:6" ht="46.5" customHeight="1" thickBot="1" x14ac:dyDescent="0.35">
      <c r="B14" s="32" t="s">
        <v>19</v>
      </c>
      <c r="C14" s="33"/>
    </row>
    <row r="15" spans="2:6" ht="27.75" customHeight="1" thickBot="1" x14ac:dyDescent="0.35">
      <c r="B15" s="32" t="s">
        <v>20</v>
      </c>
      <c r="C15" s="33"/>
    </row>
    <row r="16" spans="2:6" ht="25.5" customHeight="1" thickBot="1" x14ac:dyDescent="0.35">
      <c r="B16" s="32" t="s">
        <v>21</v>
      </c>
      <c r="C16" s="33"/>
    </row>
    <row r="17" customFormat="1" x14ac:dyDescent="0.3"/>
    <row r="18" customFormat="1" hidden="1" x14ac:dyDescent="0.3"/>
  </sheetData>
  <protectedRanges>
    <protectedRange sqref="C2" name="Range1"/>
  </protectedRanges>
  <mergeCells count="6">
    <mergeCell ref="B16:C16"/>
    <mergeCell ref="B4:C4"/>
    <mergeCell ref="B5:C5"/>
    <mergeCell ref="B6:C6"/>
    <mergeCell ref="B14:C14"/>
    <mergeCell ref="B15:C15"/>
  </mergeCells>
  <pageMargins left="0.7" right="0.7" top="0.75" bottom="0.75" header="0.3" footer="0.3"/>
  <pageSetup scale="88" orientation="portrait" r:id="rId1"/>
  <headerFooter>
    <oddHeader>&amp;C&amp;"-,Bold"City of Greeley, CO - RFP F23-07-062 for a Customer Information System and Implementation Services&amp;"-,Regular"
Specifications -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F57B3-0DEC-4192-93DA-42776029B85F}">
  <dimension ref="A1:L1845"/>
  <sheetViews>
    <sheetView topLeftCell="C1" zoomScaleNormal="100" workbookViewId="0">
      <pane ySplit="1" topLeftCell="A2" activePane="bottomLeft" state="frozen"/>
      <selection activeCell="B5" sqref="B5:C5"/>
      <selection pane="bottomLeft" activeCell="F7" sqref="F7"/>
    </sheetView>
  </sheetViews>
  <sheetFormatPr defaultColWidth="0" defaultRowHeight="14.4" zeroHeight="1" x14ac:dyDescent="0.3"/>
  <cols>
    <col min="1" max="1" width="17.6640625" bestFit="1" customWidth="1"/>
    <col min="2" max="2" width="5.6640625" style="14" customWidth="1"/>
    <col min="3" max="3" width="15.33203125" style="17" customWidth="1"/>
    <col min="4" max="4" width="22.109375" style="14" bestFit="1" customWidth="1"/>
    <col min="5" max="5" width="28.5546875" style="14" bestFit="1" customWidth="1"/>
    <col min="6" max="6" width="66.33203125" customWidth="1"/>
    <col min="7" max="7" width="10" style="19" customWidth="1"/>
    <col min="8" max="8" width="15.5546875" style="14" bestFit="1" customWidth="1"/>
    <col min="9" max="9" width="23.5546875" style="14" bestFit="1" customWidth="1"/>
    <col min="10" max="10" width="9.88671875" style="31" bestFit="1" customWidth="1"/>
    <col min="11" max="11" width="73.6640625" style="14" customWidth="1"/>
    <col min="12" max="12" width="14.88671875" hidden="1" customWidth="1"/>
    <col min="13" max="16381" width="8.6640625" hidden="1"/>
    <col min="16382" max="16384" width="8.6640625" hidden="1" customWidth="1"/>
  </cols>
  <sheetData>
    <row r="1" spans="1:11" x14ac:dyDescent="0.3">
      <c r="A1" s="6" t="s">
        <v>27</v>
      </c>
      <c r="B1" s="6" t="s">
        <v>28</v>
      </c>
      <c r="C1" s="6" t="s">
        <v>29</v>
      </c>
      <c r="D1" s="6" t="s">
        <v>30</v>
      </c>
      <c r="E1" s="6" t="s">
        <v>31</v>
      </c>
      <c r="F1" s="6" t="s">
        <v>32</v>
      </c>
      <c r="G1" s="7" t="s">
        <v>33</v>
      </c>
      <c r="H1" s="7" t="s">
        <v>34</v>
      </c>
      <c r="I1" s="7" t="s">
        <v>35</v>
      </c>
      <c r="J1" s="28" t="s">
        <v>36</v>
      </c>
      <c r="K1" s="7" t="s">
        <v>37</v>
      </c>
    </row>
    <row r="2" spans="1:11" ht="28.8" x14ac:dyDescent="0.3">
      <c r="A2" s="1" t="str">
        <f>IF('Instructions '!$C$2="Enter Vendor Name in This Cell","Enter Vendor Name in Instructions Tab",'Instructions '!$C$2)</f>
        <v>Enter Vendor Name in Instructions Tab</v>
      </c>
      <c r="B2" s="1">
        <v>1</v>
      </c>
      <c r="C2" s="16" t="s">
        <v>38</v>
      </c>
      <c r="D2" s="16" t="s">
        <v>39</v>
      </c>
      <c r="E2" s="16" t="s">
        <v>40</v>
      </c>
      <c r="F2" s="15" t="s">
        <v>41</v>
      </c>
      <c r="G2" s="18" t="s">
        <v>9</v>
      </c>
      <c r="H2" s="20"/>
      <c r="I2" s="26"/>
      <c r="J2" s="29"/>
      <c r="K2" s="26"/>
    </row>
    <row r="3" spans="1:11" ht="28.8" x14ac:dyDescent="0.3">
      <c r="A3" s="1" t="str">
        <f>IF('Instructions '!$C$2="Enter Vendor Name in This Cell","Enter Vendor Name in Instructions Tab",'Instructions '!$C$2)</f>
        <v>Enter Vendor Name in Instructions Tab</v>
      </c>
      <c r="B3" s="1">
        <v>2</v>
      </c>
      <c r="C3" s="16" t="s">
        <v>38</v>
      </c>
      <c r="D3" s="16" t="s">
        <v>39</v>
      </c>
      <c r="E3" s="16" t="s">
        <v>40</v>
      </c>
      <c r="F3" s="15" t="s">
        <v>42</v>
      </c>
      <c r="G3" s="18" t="s">
        <v>9</v>
      </c>
      <c r="H3" s="20"/>
      <c r="I3" s="26"/>
      <c r="J3" s="29"/>
      <c r="K3" s="26"/>
    </row>
    <row r="4" spans="1:11" ht="28.8" x14ac:dyDescent="0.3">
      <c r="A4" s="1" t="str">
        <f>IF('Instructions '!$C$2="Enter Vendor Name in This Cell","Enter Vendor Name in Instructions Tab",'Instructions '!$C$2)</f>
        <v>Enter Vendor Name in Instructions Tab</v>
      </c>
      <c r="B4" s="1">
        <v>3</v>
      </c>
      <c r="C4" s="16" t="s">
        <v>38</v>
      </c>
      <c r="D4" s="16" t="s">
        <v>39</v>
      </c>
      <c r="E4" s="16" t="s">
        <v>40</v>
      </c>
      <c r="F4" s="15" t="s">
        <v>43</v>
      </c>
      <c r="G4" s="18" t="s">
        <v>9</v>
      </c>
      <c r="H4" s="20"/>
      <c r="I4" s="26"/>
      <c r="J4" s="29"/>
      <c r="K4" s="26"/>
    </row>
    <row r="5" spans="1:11" ht="28.8" x14ac:dyDescent="0.3">
      <c r="A5" s="1" t="str">
        <f>IF('Instructions '!$C$2="Enter Vendor Name in This Cell","Enter Vendor Name in Instructions Tab",'Instructions '!$C$2)</f>
        <v>Enter Vendor Name in Instructions Tab</v>
      </c>
      <c r="B5" s="1">
        <v>4</v>
      </c>
      <c r="C5" s="16" t="s">
        <v>38</v>
      </c>
      <c r="D5" s="16" t="s">
        <v>39</v>
      </c>
      <c r="E5" s="16" t="s">
        <v>40</v>
      </c>
      <c r="F5" s="15" t="s">
        <v>44</v>
      </c>
      <c r="G5" s="18" t="s">
        <v>45</v>
      </c>
      <c r="H5" s="20"/>
      <c r="I5" s="26"/>
      <c r="J5" s="29"/>
      <c r="K5" s="26"/>
    </row>
    <row r="6" spans="1:11" ht="28.8" x14ac:dyDescent="0.3">
      <c r="A6" s="1" t="str">
        <f>IF('Instructions '!$C$2="Enter Vendor Name in This Cell","Enter Vendor Name in Instructions Tab",'Instructions '!$C$2)</f>
        <v>Enter Vendor Name in Instructions Tab</v>
      </c>
      <c r="B6" s="1">
        <v>5</v>
      </c>
      <c r="C6" s="16" t="s">
        <v>38</v>
      </c>
      <c r="D6" s="16" t="s">
        <v>39</v>
      </c>
      <c r="E6" s="16" t="s">
        <v>40</v>
      </c>
      <c r="F6" s="15" t="s">
        <v>46</v>
      </c>
      <c r="G6" s="18" t="s">
        <v>45</v>
      </c>
      <c r="H6" s="20"/>
      <c r="I6" s="26"/>
      <c r="J6" s="29"/>
      <c r="K6" s="26"/>
    </row>
    <row r="7" spans="1:11" ht="70.2" customHeight="1" x14ac:dyDescent="0.3">
      <c r="A7" s="1" t="str">
        <f>IF('Instructions '!$C$2="Enter Vendor Name in This Cell","Enter Vendor Name in Instructions Tab",'Instructions '!$C$2)</f>
        <v>Enter Vendor Name in Instructions Tab</v>
      </c>
      <c r="B7" s="1">
        <v>6</v>
      </c>
      <c r="C7" s="16" t="s">
        <v>38</v>
      </c>
      <c r="D7" s="16" t="s">
        <v>39</v>
      </c>
      <c r="E7" s="16" t="s">
        <v>40</v>
      </c>
      <c r="F7" s="15" t="s">
        <v>47</v>
      </c>
      <c r="G7" s="18" t="s">
        <v>9</v>
      </c>
      <c r="H7" s="20"/>
      <c r="I7" s="26"/>
      <c r="J7" s="29"/>
      <c r="K7" s="26"/>
    </row>
    <row r="8" spans="1:11" ht="28.8" x14ac:dyDescent="0.3">
      <c r="A8" s="1" t="str">
        <f>IF('Instructions '!$C$2="Enter Vendor Name in This Cell","Enter Vendor Name in Instructions Tab",'Instructions '!$C$2)</f>
        <v>Enter Vendor Name in Instructions Tab</v>
      </c>
      <c r="B8" s="1">
        <v>7</v>
      </c>
      <c r="C8" s="16" t="s">
        <v>38</v>
      </c>
      <c r="D8" s="16" t="s">
        <v>39</v>
      </c>
      <c r="E8" s="16" t="s">
        <v>40</v>
      </c>
      <c r="F8" s="15" t="s">
        <v>48</v>
      </c>
      <c r="G8" s="18" t="s">
        <v>9</v>
      </c>
      <c r="H8" s="20"/>
      <c r="I8" s="26"/>
      <c r="J8" s="29"/>
      <c r="K8" s="26"/>
    </row>
    <row r="9" spans="1:11" ht="28.8" x14ac:dyDescent="0.3">
      <c r="A9" s="1" t="str">
        <f>IF('Instructions '!$C$2="Enter Vendor Name in This Cell","Enter Vendor Name in Instructions Tab",'Instructions '!$C$2)</f>
        <v>Enter Vendor Name in Instructions Tab</v>
      </c>
      <c r="B9" s="1">
        <v>8</v>
      </c>
      <c r="C9" s="16" t="s">
        <v>38</v>
      </c>
      <c r="D9" s="16" t="s">
        <v>39</v>
      </c>
      <c r="E9" s="16" t="s">
        <v>40</v>
      </c>
      <c r="F9" s="15" t="s">
        <v>49</v>
      </c>
      <c r="G9" s="18" t="s">
        <v>9</v>
      </c>
      <c r="H9" s="20"/>
      <c r="I9" s="26"/>
      <c r="J9" s="29"/>
      <c r="K9" s="26"/>
    </row>
    <row r="10" spans="1:11" ht="43.2" x14ac:dyDescent="0.3">
      <c r="A10" s="1" t="str">
        <f>IF('Instructions '!$C$2="Enter Vendor Name in This Cell","Enter Vendor Name in Instructions Tab",'Instructions '!$C$2)</f>
        <v>Enter Vendor Name in Instructions Tab</v>
      </c>
      <c r="B10" s="1">
        <v>9</v>
      </c>
      <c r="C10" s="16" t="s">
        <v>38</v>
      </c>
      <c r="D10" s="16" t="s">
        <v>39</v>
      </c>
      <c r="E10" s="16" t="s">
        <v>40</v>
      </c>
      <c r="F10" s="15" t="s">
        <v>50</v>
      </c>
      <c r="G10" s="18" t="s">
        <v>9</v>
      </c>
      <c r="H10" s="20"/>
      <c r="I10" s="26"/>
      <c r="J10" s="29"/>
      <c r="K10" s="26"/>
    </row>
    <row r="11" spans="1:11" ht="43.2" x14ac:dyDescent="0.3">
      <c r="A11" s="1" t="str">
        <f>IF('Instructions '!$C$2="Enter Vendor Name in This Cell","Enter Vendor Name in Instructions Tab",'Instructions '!$C$2)</f>
        <v>Enter Vendor Name in Instructions Tab</v>
      </c>
      <c r="B11" s="1">
        <v>10</v>
      </c>
      <c r="C11" s="16" t="s">
        <v>38</v>
      </c>
      <c r="D11" s="16" t="s">
        <v>39</v>
      </c>
      <c r="E11" s="16" t="s">
        <v>40</v>
      </c>
      <c r="F11" s="15" t="s">
        <v>51</v>
      </c>
      <c r="G11" s="18" t="s">
        <v>9</v>
      </c>
      <c r="H11" s="20"/>
      <c r="I11" s="26"/>
      <c r="J11" s="29"/>
      <c r="K11" s="26"/>
    </row>
    <row r="12" spans="1:11" ht="28.8" x14ac:dyDescent="0.3">
      <c r="A12" s="1" t="str">
        <f>IF('Instructions '!$C$2="Enter Vendor Name in This Cell","Enter Vendor Name in Instructions Tab",'Instructions '!$C$2)</f>
        <v>Enter Vendor Name in Instructions Tab</v>
      </c>
      <c r="B12" s="1">
        <v>11</v>
      </c>
      <c r="C12" s="16" t="s">
        <v>38</v>
      </c>
      <c r="D12" s="16" t="s">
        <v>39</v>
      </c>
      <c r="E12" s="16" t="s">
        <v>40</v>
      </c>
      <c r="F12" s="15" t="s">
        <v>52</v>
      </c>
      <c r="G12" s="18" t="s">
        <v>9</v>
      </c>
      <c r="H12" s="20"/>
      <c r="I12" s="26"/>
      <c r="J12" s="29"/>
      <c r="K12" s="26"/>
    </row>
    <row r="13" spans="1:11" ht="28.8" x14ac:dyDescent="0.3">
      <c r="A13" s="1" t="str">
        <f>IF('Instructions '!$C$2="Enter Vendor Name in This Cell","Enter Vendor Name in Instructions Tab",'Instructions '!$C$2)</f>
        <v>Enter Vendor Name in Instructions Tab</v>
      </c>
      <c r="B13" s="1">
        <v>12</v>
      </c>
      <c r="C13" s="16" t="s">
        <v>38</v>
      </c>
      <c r="D13" s="16" t="s">
        <v>39</v>
      </c>
      <c r="E13" s="16" t="s">
        <v>40</v>
      </c>
      <c r="F13" s="15" t="s">
        <v>53</v>
      </c>
      <c r="G13" s="18" t="s">
        <v>45</v>
      </c>
      <c r="H13" s="20"/>
      <c r="I13" s="26"/>
      <c r="J13" s="29"/>
      <c r="K13" s="26"/>
    </row>
    <row r="14" spans="1:11" ht="28.8" x14ac:dyDescent="0.3">
      <c r="A14" s="1" t="str">
        <f>IF('Instructions '!$C$2="Enter Vendor Name in This Cell","Enter Vendor Name in Instructions Tab",'Instructions '!$C$2)</f>
        <v>Enter Vendor Name in Instructions Tab</v>
      </c>
      <c r="B14" s="1">
        <v>13</v>
      </c>
      <c r="C14" s="16" t="s">
        <v>38</v>
      </c>
      <c r="D14" s="16" t="s">
        <v>39</v>
      </c>
      <c r="E14" s="16" t="s">
        <v>40</v>
      </c>
      <c r="F14" s="15" t="s">
        <v>54</v>
      </c>
      <c r="G14" s="18" t="s">
        <v>9</v>
      </c>
      <c r="H14" s="20"/>
      <c r="I14" s="26"/>
      <c r="J14" s="29"/>
      <c r="K14" s="26"/>
    </row>
    <row r="15" spans="1:11" ht="28.8" x14ac:dyDescent="0.3">
      <c r="A15" s="1" t="str">
        <f>IF('Instructions '!$C$2="Enter Vendor Name in This Cell","Enter Vendor Name in Instructions Tab",'Instructions '!$C$2)</f>
        <v>Enter Vendor Name in Instructions Tab</v>
      </c>
      <c r="B15" s="1">
        <v>14</v>
      </c>
      <c r="C15" s="16" t="s">
        <v>38</v>
      </c>
      <c r="D15" s="16" t="s">
        <v>39</v>
      </c>
      <c r="E15" s="16" t="s">
        <v>40</v>
      </c>
      <c r="F15" s="15" t="s">
        <v>55</v>
      </c>
      <c r="G15" s="18" t="s">
        <v>9</v>
      </c>
      <c r="H15" s="20"/>
      <c r="I15" s="26"/>
      <c r="J15" s="29"/>
      <c r="K15" s="26"/>
    </row>
    <row r="16" spans="1:11" ht="28.8" x14ac:dyDescent="0.3">
      <c r="A16" s="1" t="str">
        <f>IF('Instructions '!$C$2="Enter Vendor Name in This Cell","Enter Vendor Name in Instructions Tab",'Instructions '!$C$2)</f>
        <v>Enter Vendor Name in Instructions Tab</v>
      </c>
      <c r="B16" s="1">
        <v>15</v>
      </c>
      <c r="C16" s="16" t="s">
        <v>38</v>
      </c>
      <c r="D16" s="16" t="s">
        <v>39</v>
      </c>
      <c r="E16" s="16" t="s">
        <v>40</v>
      </c>
      <c r="F16" s="15" t="s">
        <v>56</v>
      </c>
      <c r="G16" s="18" t="s">
        <v>9</v>
      </c>
      <c r="H16" s="20"/>
      <c r="I16" s="26"/>
      <c r="J16" s="29"/>
      <c r="K16" s="26"/>
    </row>
    <row r="17" spans="1:11" ht="28.8" x14ac:dyDescent="0.3">
      <c r="A17" s="1" t="str">
        <f>IF('Instructions '!$C$2="Enter Vendor Name in This Cell","Enter Vendor Name in Instructions Tab",'Instructions '!$C$2)</f>
        <v>Enter Vendor Name in Instructions Tab</v>
      </c>
      <c r="B17" s="1">
        <v>16</v>
      </c>
      <c r="C17" s="16" t="s">
        <v>38</v>
      </c>
      <c r="D17" s="16" t="s">
        <v>39</v>
      </c>
      <c r="E17" s="16" t="s">
        <v>40</v>
      </c>
      <c r="F17" s="15" t="s">
        <v>57</v>
      </c>
      <c r="G17" s="18" t="s">
        <v>9</v>
      </c>
      <c r="H17" s="20"/>
      <c r="I17" s="26"/>
      <c r="J17" s="29"/>
      <c r="K17" s="26"/>
    </row>
    <row r="18" spans="1:11" ht="28.8" x14ac:dyDescent="0.3">
      <c r="A18" s="1" t="str">
        <f>IF('Instructions '!$C$2="Enter Vendor Name in This Cell","Enter Vendor Name in Instructions Tab",'Instructions '!$C$2)</f>
        <v>Enter Vendor Name in Instructions Tab</v>
      </c>
      <c r="B18" s="1">
        <v>17</v>
      </c>
      <c r="C18" s="16" t="s">
        <v>38</v>
      </c>
      <c r="D18" s="16" t="s">
        <v>39</v>
      </c>
      <c r="E18" s="16" t="s">
        <v>40</v>
      </c>
      <c r="F18" s="15" t="s">
        <v>58</v>
      </c>
      <c r="G18" s="18" t="s">
        <v>9</v>
      </c>
      <c r="H18" s="20"/>
      <c r="I18" s="26"/>
      <c r="J18" s="29"/>
      <c r="K18" s="26"/>
    </row>
    <row r="19" spans="1:11" ht="28.8" x14ac:dyDescent="0.3">
      <c r="A19" s="1" t="str">
        <f>IF('Instructions '!$C$2="Enter Vendor Name in This Cell","Enter Vendor Name in Instructions Tab",'Instructions '!$C$2)</f>
        <v>Enter Vendor Name in Instructions Tab</v>
      </c>
      <c r="B19" s="1">
        <v>18</v>
      </c>
      <c r="C19" s="16" t="s">
        <v>38</v>
      </c>
      <c r="D19" s="16" t="s">
        <v>39</v>
      </c>
      <c r="E19" s="16" t="s">
        <v>40</v>
      </c>
      <c r="F19" s="15" t="s">
        <v>59</v>
      </c>
      <c r="G19" s="18" t="s">
        <v>45</v>
      </c>
      <c r="H19" s="20"/>
      <c r="I19" s="26"/>
      <c r="J19" s="29"/>
      <c r="K19" s="26"/>
    </row>
    <row r="20" spans="1:11" ht="28.8" x14ac:dyDescent="0.3">
      <c r="A20" s="1" t="str">
        <f>IF('Instructions '!$C$2="Enter Vendor Name in This Cell","Enter Vendor Name in Instructions Tab",'Instructions '!$C$2)</f>
        <v>Enter Vendor Name in Instructions Tab</v>
      </c>
      <c r="B20" s="1">
        <v>19</v>
      </c>
      <c r="C20" s="16" t="s">
        <v>38</v>
      </c>
      <c r="D20" s="16" t="s">
        <v>39</v>
      </c>
      <c r="E20" s="16" t="s">
        <v>40</v>
      </c>
      <c r="F20" s="15" t="s">
        <v>60</v>
      </c>
      <c r="G20" s="18" t="s">
        <v>45</v>
      </c>
      <c r="H20" s="20"/>
      <c r="I20" s="26"/>
      <c r="J20" s="29"/>
      <c r="K20" s="26"/>
    </row>
    <row r="21" spans="1:11" ht="28.8" x14ac:dyDescent="0.3">
      <c r="A21" s="1" t="str">
        <f>IF('Instructions '!$C$2="Enter Vendor Name in This Cell","Enter Vendor Name in Instructions Tab",'Instructions '!$C$2)</f>
        <v>Enter Vendor Name in Instructions Tab</v>
      </c>
      <c r="B21" s="1">
        <v>20</v>
      </c>
      <c r="C21" s="16" t="s">
        <v>38</v>
      </c>
      <c r="D21" s="16" t="s">
        <v>39</v>
      </c>
      <c r="E21" s="16" t="s">
        <v>40</v>
      </c>
      <c r="F21" s="15" t="s">
        <v>61</v>
      </c>
      <c r="G21" s="18" t="s">
        <v>9</v>
      </c>
      <c r="H21" s="20"/>
      <c r="I21" s="26"/>
      <c r="J21" s="29"/>
      <c r="K21" s="26"/>
    </row>
    <row r="22" spans="1:11" ht="28.8" x14ac:dyDescent="0.3">
      <c r="A22" s="1" t="str">
        <f>IF('Instructions '!$C$2="Enter Vendor Name in This Cell","Enter Vendor Name in Instructions Tab",'Instructions '!$C$2)</f>
        <v>Enter Vendor Name in Instructions Tab</v>
      </c>
      <c r="B22" s="1">
        <v>21</v>
      </c>
      <c r="C22" s="16" t="s">
        <v>38</v>
      </c>
      <c r="D22" s="16" t="s">
        <v>39</v>
      </c>
      <c r="E22" s="16" t="s">
        <v>40</v>
      </c>
      <c r="F22" s="15" t="s">
        <v>62</v>
      </c>
      <c r="G22" s="18" t="s">
        <v>9</v>
      </c>
      <c r="H22" s="20"/>
      <c r="I22" s="26"/>
      <c r="J22" s="29"/>
      <c r="K22" s="26"/>
    </row>
    <row r="23" spans="1:11" ht="28.8" x14ac:dyDescent="0.3">
      <c r="A23" s="1" t="str">
        <f>IF('Instructions '!$C$2="Enter Vendor Name in This Cell","Enter Vendor Name in Instructions Tab",'Instructions '!$C$2)</f>
        <v>Enter Vendor Name in Instructions Tab</v>
      </c>
      <c r="B23" s="1">
        <v>22</v>
      </c>
      <c r="C23" s="16" t="s">
        <v>38</v>
      </c>
      <c r="D23" s="16" t="s">
        <v>39</v>
      </c>
      <c r="E23" s="16" t="s">
        <v>40</v>
      </c>
      <c r="F23" s="15" t="s">
        <v>63</v>
      </c>
      <c r="G23" s="18" t="s">
        <v>9</v>
      </c>
      <c r="H23" s="20"/>
      <c r="I23" s="26"/>
      <c r="J23" s="29"/>
      <c r="K23" s="26"/>
    </row>
    <row r="24" spans="1:11" ht="43.95" customHeight="1" x14ac:dyDescent="0.3">
      <c r="A24" s="1" t="str">
        <f>IF('Instructions '!$C$2="Enter Vendor Name in This Cell","Enter Vendor Name in Instructions Tab",'Instructions '!$C$2)</f>
        <v>Enter Vendor Name in Instructions Tab</v>
      </c>
      <c r="B24" s="1">
        <v>23</v>
      </c>
      <c r="C24" s="16" t="s">
        <v>38</v>
      </c>
      <c r="D24" s="16" t="s">
        <v>39</v>
      </c>
      <c r="E24" s="16" t="s">
        <v>40</v>
      </c>
      <c r="F24" s="15" t="s">
        <v>64</v>
      </c>
      <c r="G24" s="18" t="s">
        <v>45</v>
      </c>
      <c r="H24" s="20"/>
      <c r="I24" s="26"/>
      <c r="J24" s="29"/>
      <c r="K24" s="26"/>
    </row>
    <row r="25" spans="1:11" ht="43.2" x14ac:dyDescent="0.3">
      <c r="A25" s="1" t="str">
        <f>IF('Instructions '!$C$2="Enter Vendor Name in This Cell","Enter Vendor Name in Instructions Tab",'Instructions '!$C$2)</f>
        <v>Enter Vendor Name in Instructions Tab</v>
      </c>
      <c r="B25" s="1">
        <v>24</v>
      </c>
      <c r="C25" s="16" t="s">
        <v>38</v>
      </c>
      <c r="D25" s="16" t="s">
        <v>39</v>
      </c>
      <c r="E25" s="16" t="s">
        <v>65</v>
      </c>
      <c r="F25" s="15" t="s">
        <v>66</v>
      </c>
      <c r="G25" s="18" t="s">
        <v>9</v>
      </c>
      <c r="H25" s="20"/>
      <c r="I25" s="26"/>
      <c r="J25" s="29"/>
      <c r="K25" s="26"/>
    </row>
    <row r="26" spans="1:11" ht="43.2" x14ac:dyDescent="0.3">
      <c r="A26" s="1" t="str">
        <f>IF('Instructions '!$C$2="Enter Vendor Name in This Cell","Enter Vendor Name in Instructions Tab",'Instructions '!$C$2)</f>
        <v>Enter Vendor Name in Instructions Tab</v>
      </c>
      <c r="B26" s="1">
        <v>25</v>
      </c>
      <c r="C26" s="16" t="s">
        <v>38</v>
      </c>
      <c r="D26" s="16" t="s">
        <v>39</v>
      </c>
      <c r="E26" s="16" t="s">
        <v>65</v>
      </c>
      <c r="F26" s="15" t="s">
        <v>67</v>
      </c>
      <c r="G26" s="18" t="s">
        <v>9</v>
      </c>
      <c r="H26" s="20"/>
      <c r="I26" s="26"/>
      <c r="J26" s="29"/>
      <c r="K26" s="26"/>
    </row>
    <row r="27" spans="1:11" ht="57.6" x14ac:dyDescent="0.3">
      <c r="A27" s="1" t="str">
        <f>IF('Instructions '!$C$2="Enter Vendor Name in This Cell","Enter Vendor Name in Instructions Tab",'Instructions '!$C$2)</f>
        <v>Enter Vendor Name in Instructions Tab</v>
      </c>
      <c r="B27" s="1">
        <v>26</v>
      </c>
      <c r="C27" s="16" t="s">
        <v>38</v>
      </c>
      <c r="D27" s="16" t="s">
        <v>39</v>
      </c>
      <c r="E27" s="16" t="s">
        <v>65</v>
      </c>
      <c r="F27" s="15" t="s">
        <v>68</v>
      </c>
      <c r="G27" s="18" t="s">
        <v>9</v>
      </c>
      <c r="H27" s="20"/>
      <c r="I27" s="26"/>
      <c r="J27" s="29"/>
      <c r="K27" s="26"/>
    </row>
    <row r="28" spans="1:11" ht="28.8" x14ac:dyDescent="0.3">
      <c r="A28" s="1" t="str">
        <f>IF('Instructions '!$C$2="Enter Vendor Name in This Cell","Enter Vendor Name in Instructions Tab",'Instructions '!$C$2)</f>
        <v>Enter Vendor Name in Instructions Tab</v>
      </c>
      <c r="B28" s="1">
        <v>27</v>
      </c>
      <c r="C28" s="16" t="s">
        <v>38</v>
      </c>
      <c r="D28" s="16" t="s">
        <v>39</v>
      </c>
      <c r="E28" s="16" t="s">
        <v>65</v>
      </c>
      <c r="F28" s="15" t="s">
        <v>69</v>
      </c>
      <c r="G28" s="18" t="s">
        <v>45</v>
      </c>
      <c r="H28" s="20"/>
      <c r="I28" s="26"/>
      <c r="J28" s="29"/>
      <c r="K28" s="26"/>
    </row>
    <row r="29" spans="1:11" ht="28.8" x14ac:dyDescent="0.3">
      <c r="A29" s="1" t="str">
        <f>IF('Instructions '!$C$2="Enter Vendor Name in This Cell","Enter Vendor Name in Instructions Tab",'Instructions '!$C$2)</f>
        <v>Enter Vendor Name in Instructions Tab</v>
      </c>
      <c r="B29" s="1">
        <v>28</v>
      </c>
      <c r="C29" s="16" t="s">
        <v>38</v>
      </c>
      <c r="D29" s="16" t="s">
        <v>39</v>
      </c>
      <c r="E29" s="16" t="s">
        <v>65</v>
      </c>
      <c r="F29" s="15" t="s">
        <v>70</v>
      </c>
      <c r="G29" s="18" t="s">
        <v>9</v>
      </c>
      <c r="H29" s="20"/>
      <c r="I29" s="26"/>
      <c r="J29" s="29"/>
      <c r="K29" s="26"/>
    </row>
    <row r="30" spans="1:11" ht="43.2" x14ac:dyDescent="0.3">
      <c r="A30" s="1" t="str">
        <f>IF('Instructions '!$C$2="Enter Vendor Name in This Cell","Enter Vendor Name in Instructions Tab",'Instructions '!$C$2)</f>
        <v>Enter Vendor Name in Instructions Tab</v>
      </c>
      <c r="B30" s="1">
        <v>29</v>
      </c>
      <c r="C30" s="16" t="s">
        <v>38</v>
      </c>
      <c r="D30" s="16" t="s">
        <v>39</v>
      </c>
      <c r="E30" s="16" t="s">
        <v>65</v>
      </c>
      <c r="F30" s="15" t="s">
        <v>71</v>
      </c>
      <c r="G30" s="18" t="s">
        <v>9</v>
      </c>
      <c r="H30" s="20"/>
      <c r="I30" s="26"/>
      <c r="J30" s="29"/>
      <c r="K30" s="26"/>
    </row>
    <row r="31" spans="1:11" ht="57.6" x14ac:dyDescent="0.3">
      <c r="A31" s="1" t="str">
        <f>IF('Instructions '!$C$2="Enter Vendor Name in This Cell","Enter Vendor Name in Instructions Tab",'Instructions '!$C$2)</f>
        <v>Enter Vendor Name in Instructions Tab</v>
      </c>
      <c r="B31" s="1">
        <v>30</v>
      </c>
      <c r="C31" s="16" t="s">
        <v>38</v>
      </c>
      <c r="D31" s="16" t="s">
        <v>39</v>
      </c>
      <c r="E31" s="16" t="s">
        <v>65</v>
      </c>
      <c r="F31" s="15" t="s">
        <v>72</v>
      </c>
      <c r="G31" s="18" t="s">
        <v>9</v>
      </c>
      <c r="H31" s="20"/>
      <c r="I31" s="26"/>
      <c r="J31" s="29"/>
      <c r="K31" s="26"/>
    </row>
    <row r="32" spans="1:11" ht="43.2" x14ac:dyDescent="0.3">
      <c r="A32" s="1" t="str">
        <f>IF('Instructions '!$C$2="Enter Vendor Name in This Cell","Enter Vendor Name in Instructions Tab",'Instructions '!$C$2)</f>
        <v>Enter Vendor Name in Instructions Tab</v>
      </c>
      <c r="B32" s="1">
        <v>31</v>
      </c>
      <c r="C32" s="16" t="s">
        <v>38</v>
      </c>
      <c r="D32" s="16" t="s">
        <v>39</v>
      </c>
      <c r="E32" s="16" t="s">
        <v>65</v>
      </c>
      <c r="F32" s="15" t="s">
        <v>73</v>
      </c>
      <c r="G32" s="18" t="s">
        <v>9</v>
      </c>
      <c r="H32" s="20"/>
      <c r="I32" s="26"/>
      <c r="J32" s="29"/>
      <c r="K32" s="26"/>
    </row>
    <row r="33" spans="1:11" ht="28.8" x14ac:dyDescent="0.3">
      <c r="A33" s="1" t="str">
        <f>IF('Instructions '!$C$2="Enter Vendor Name in This Cell","Enter Vendor Name in Instructions Tab",'Instructions '!$C$2)</f>
        <v>Enter Vendor Name in Instructions Tab</v>
      </c>
      <c r="B33" s="1">
        <v>32</v>
      </c>
      <c r="C33" s="16" t="s">
        <v>38</v>
      </c>
      <c r="D33" s="16" t="s">
        <v>39</v>
      </c>
      <c r="E33" s="16" t="s">
        <v>65</v>
      </c>
      <c r="F33" s="15" t="s">
        <v>74</v>
      </c>
      <c r="G33" s="18" t="s">
        <v>9</v>
      </c>
      <c r="H33" s="20"/>
      <c r="I33" s="26"/>
      <c r="J33" s="29"/>
      <c r="K33" s="26"/>
    </row>
    <row r="34" spans="1:11" ht="28.8" x14ac:dyDescent="0.3">
      <c r="A34" s="1" t="str">
        <f>IF('Instructions '!$C$2="Enter Vendor Name in This Cell","Enter Vendor Name in Instructions Tab",'Instructions '!$C$2)</f>
        <v>Enter Vendor Name in Instructions Tab</v>
      </c>
      <c r="B34" s="1">
        <v>33</v>
      </c>
      <c r="C34" s="16" t="s">
        <v>38</v>
      </c>
      <c r="D34" s="16" t="s">
        <v>39</v>
      </c>
      <c r="E34" s="16" t="s">
        <v>65</v>
      </c>
      <c r="F34" s="15" t="s">
        <v>75</v>
      </c>
      <c r="G34" s="18" t="s">
        <v>9</v>
      </c>
      <c r="H34" s="20"/>
      <c r="I34" s="26"/>
      <c r="J34" s="29"/>
      <c r="K34" s="26"/>
    </row>
    <row r="35" spans="1:11" ht="28.8" x14ac:dyDescent="0.3">
      <c r="A35" s="1" t="str">
        <f>IF('Instructions '!$C$2="Enter Vendor Name in This Cell","Enter Vendor Name in Instructions Tab",'Instructions '!$C$2)</f>
        <v>Enter Vendor Name in Instructions Tab</v>
      </c>
      <c r="B35" s="1">
        <v>34</v>
      </c>
      <c r="C35" s="16" t="s">
        <v>38</v>
      </c>
      <c r="D35" s="16" t="s">
        <v>39</v>
      </c>
      <c r="E35" s="16" t="s">
        <v>65</v>
      </c>
      <c r="F35" s="15" t="s">
        <v>76</v>
      </c>
      <c r="G35" s="18" t="s">
        <v>9</v>
      </c>
      <c r="H35" s="20"/>
      <c r="I35" s="26"/>
      <c r="J35" s="29"/>
      <c r="K35" s="26"/>
    </row>
    <row r="36" spans="1:11" ht="43.2" x14ac:dyDescent="0.3">
      <c r="A36" s="1" t="str">
        <f>IF('Instructions '!$C$2="Enter Vendor Name in This Cell","Enter Vendor Name in Instructions Tab",'Instructions '!$C$2)</f>
        <v>Enter Vendor Name in Instructions Tab</v>
      </c>
      <c r="B36" s="1">
        <v>35</v>
      </c>
      <c r="C36" s="16" t="s">
        <v>38</v>
      </c>
      <c r="D36" s="16" t="s">
        <v>39</v>
      </c>
      <c r="E36" s="16" t="s">
        <v>65</v>
      </c>
      <c r="F36" s="15" t="s">
        <v>77</v>
      </c>
      <c r="G36" s="18" t="s">
        <v>9</v>
      </c>
      <c r="H36" s="20"/>
      <c r="I36" s="26"/>
      <c r="J36" s="29"/>
      <c r="K36" s="26"/>
    </row>
    <row r="37" spans="1:11" ht="28.8" x14ac:dyDescent="0.3">
      <c r="A37" s="1" t="str">
        <f>IF('Instructions '!$C$2="Enter Vendor Name in This Cell","Enter Vendor Name in Instructions Tab",'Instructions '!$C$2)</f>
        <v>Enter Vendor Name in Instructions Tab</v>
      </c>
      <c r="B37" s="1">
        <v>36</v>
      </c>
      <c r="C37" s="16" t="s">
        <v>38</v>
      </c>
      <c r="D37" s="16" t="s">
        <v>39</v>
      </c>
      <c r="E37" s="16" t="s">
        <v>65</v>
      </c>
      <c r="F37" s="15" t="s">
        <v>78</v>
      </c>
      <c r="G37" s="18" t="s">
        <v>9</v>
      </c>
      <c r="H37" s="20"/>
      <c r="I37" s="26"/>
      <c r="J37" s="29"/>
      <c r="K37" s="26"/>
    </row>
    <row r="38" spans="1:11" ht="28.8" x14ac:dyDescent="0.3">
      <c r="A38" s="1" t="str">
        <f>IF('Instructions '!$C$2="Enter Vendor Name in This Cell","Enter Vendor Name in Instructions Tab",'Instructions '!$C$2)</f>
        <v>Enter Vendor Name in Instructions Tab</v>
      </c>
      <c r="B38" s="1">
        <v>37</v>
      </c>
      <c r="C38" s="16" t="s">
        <v>38</v>
      </c>
      <c r="D38" s="16" t="s">
        <v>39</v>
      </c>
      <c r="E38" s="16" t="s">
        <v>65</v>
      </c>
      <c r="F38" s="15" t="s">
        <v>79</v>
      </c>
      <c r="G38" s="18" t="s">
        <v>9</v>
      </c>
      <c r="H38" s="20"/>
      <c r="I38" s="26"/>
      <c r="J38" s="29"/>
      <c r="K38" s="26"/>
    </row>
    <row r="39" spans="1:11" ht="28.8" x14ac:dyDescent="0.3">
      <c r="A39" s="1" t="str">
        <f>IF('Instructions '!$C$2="Enter Vendor Name in This Cell","Enter Vendor Name in Instructions Tab",'Instructions '!$C$2)</f>
        <v>Enter Vendor Name in Instructions Tab</v>
      </c>
      <c r="B39" s="1">
        <v>38</v>
      </c>
      <c r="C39" s="16" t="s">
        <v>38</v>
      </c>
      <c r="D39" s="16" t="s">
        <v>39</v>
      </c>
      <c r="E39" s="16" t="s">
        <v>65</v>
      </c>
      <c r="F39" s="15" t="s">
        <v>80</v>
      </c>
      <c r="G39" s="18" t="s">
        <v>9</v>
      </c>
      <c r="H39" s="20"/>
      <c r="I39" s="26"/>
      <c r="J39" s="29"/>
      <c r="K39" s="26"/>
    </row>
    <row r="40" spans="1:11" ht="28.8" x14ac:dyDescent="0.3">
      <c r="A40" s="1" t="str">
        <f>IF('Instructions '!$C$2="Enter Vendor Name in This Cell","Enter Vendor Name in Instructions Tab",'Instructions '!$C$2)</f>
        <v>Enter Vendor Name in Instructions Tab</v>
      </c>
      <c r="B40" s="1">
        <v>39</v>
      </c>
      <c r="C40" s="16" t="s">
        <v>38</v>
      </c>
      <c r="D40" s="16" t="s">
        <v>39</v>
      </c>
      <c r="E40" s="16" t="s">
        <v>65</v>
      </c>
      <c r="F40" s="15" t="s">
        <v>81</v>
      </c>
      <c r="G40" s="18" t="s">
        <v>9</v>
      </c>
      <c r="H40" s="20"/>
      <c r="I40" s="26"/>
      <c r="J40" s="29"/>
      <c r="K40" s="26"/>
    </row>
    <row r="41" spans="1:11" ht="43.2" x14ac:dyDescent="0.3">
      <c r="A41" s="1" t="str">
        <f>IF('Instructions '!$C$2="Enter Vendor Name in This Cell","Enter Vendor Name in Instructions Tab",'Instructions '!$C$2)</f>
        <v>Enter Vendor Name in Instructions Tab</v>
      </c>
      <c r="B41" s="1">
        <v>40</v>
      </c>
      <c r="C41" s="16" t="s">
        <v>38</v>
      </c>
      <c r="D41" s="16" t="s">
        <v>39</v>
      </c>
      <c r="E41" s="16" t="s">
        <v>65</v>
      </c>
      <c r="F41" s="15" t="s">
        <v>82</v>
      </c>
      <c r="G41" s="18" t="s">
        <v>9</v>
      </c>
      <c r="H41" s="20"/>
      <c r="I41" s="26"/>
      <c r="J41" s="29"/>
      <c r="K41" s="26"/>
    </row>
    <row r="42" spans="1:11" ht="28.8" x14ac:dyDescent="0.3">
      <c r="A42" s="1" t="str">
        <f>IF('Instructions '!$C$2="Enter Vendor Name in This Cell","Enter Vendor Name in Instructions Tab",'Instructions '!$C$2)</f>
        <v>Enter Vendor Name in Instructions Tab</v>
      </c>
      <c r="B42" s="1">
        <v>41</v>
      </c>
      <c r="C42" s="16" t="s">
        <v>38</v>
      </c>
      <c r="D42" s="16" t="s">
        <v>39</v>
      </c>
      <c r="E42" s="16" t="s">
        <v>65</v>
      </c>
      <c r="F42" s="15" t="s">
        <v>83</v>
      </c>
      <c r="G42" s="18" t="s">
        <v>9</v>
      </c>
      <c r="H42" s="20"/>
      <c r="I42" s="26"/>
      <c r="J42" s="29"/>
      <c r="K42" s="26"/>
    </row>
    <row r="43" spans="1:11" ht="28.8" x14ac:dyDescent="0.3">
      <c r="A43" s="1" t="str">
        <f>IF('Instructions '!$C$2="Enter Vendor Name in This Cell","Enter Vendor Name in Instructions Tab",'Instructions '!$C$2)</f>
        <v>Enter Vendor Name in Instructions Tab</v>
      </c>
      <c r="B43" s="1">
        <v>42</v>
      </c>
      <c r="C43" s="16" t="s">
        <v>38</v>
      </c>
      <c r="D43" s="16" t="s">
        <v>39</v>
      </c>
      <c r="E43" s="16" t="s">
        <v>65</v>
      </c>
      <c r="F43" s="15" t="s">
        <v>84</v>
      </c>
      <c r="G43" s="18" t="s">
        <v>9</v>
      </c>
      <c r="H43" s="20"/>
      <c r="I43" s="26"/>
      <c r="J43" s="29"/>
      <c r="K43" s="26"/>
    </row>
    <row r="44" spans="1:11" ht="28.8" x14ac:dyDescent="0.3">
      <c r="A44" s="1" t="str">
        <f>IF('Instructions '!$C$2="Enter Vendor Name in This Cell","Enter Vendor Name in Instructions Tab",'Instructions '!$C$2)</f>
        <v>Enter Vendor Name in Instructions Tab</v>
      </c>
      <c r="B44" s="1">
        <v>43</v>
      </c>
      <c r="C44" s="16" t="s">
        <v>38</v>
      </c>
      <c r="D44" s="16" t="s">
        <v>39</v>
      </c>
      <c r="E44" s="16" t="s">
        <v>65</v>
      </c>
      <c r="F44" s="15" t="s">
        <v>85</v>
      </c>
      <c r="G44" s="18" t="s">
        <v>9</v>
      </c>
      <c r="H44" s="20"/>
      <c r="I44" s="26"/>
      <c r="J44" s="29"/>
      <c r="K44" s="26"/>
    </row>
    <row r="45" spans="1:11" ht="28.8" x14ac:dyDescent="0.3">
      <c r="A45" s="1" t="str">
        <f>IF('Instructions '!$C$2="Enter Vendor Name in This Cell","Enter Vendor Name in Instructions Tab",'Instructions '!$C$2)</f>
        <v>Enter Vendor Name in Instructions Tab</v>
      </c>
      <c r="B45" s="1">
        <v>44</v>
      </c>
      <c r="C45" s="16" t="s">
        <v>38</v>
      </c>
      <c r="D45" s="16" t="s">
        <v>39</v>
      </c>
      <c r="E45" s="16" t="s">
        <v>65</v>
      </c>
      <c r="F45" s="15" t="s">
        <v>86</v>
      </c>
      <c r="G45" s="18" t="s">
        <v>9</v>
      </c>
      <c r="H45" s="20"/>
      <c r="I45" s="26"/>
      <c r="J45" s="29"/>
      <c r="K45" s="26"/>
    </row>
    <row r="46" spans="1:11" ht="43.2" x14ac:dyDescent="0.3">
      <c r="A46" s="1" t="str">
        <f>IF('Instructions '!$C$2="Enter Vendor Name in This Cell","Enter Vendor Name in Instructions Tab",'Instructions '!$C$2)</f>
        <v>Enter Vendor Name in Instructions Tab</v>
      </c>
      <c r="B46" s="1">
        <v>45</v>
      </c>
      <c r="C46" s="16" t="s">
        <v>38</v>
      </c>
      <c r="D46" s="16" t="s">
        <v>39</v>
      </c>
      <c r="E46" s="16" t="s">
        <v>65</v>
      </c>
      <c r="F46" s="15" t="s">
        <v>87</v>
      </c>
      <c r="G46" s="18" t="s">
        <v>9</v>
      </c>
      <c r="H46" s="20"/>
      <c r="I46" s="26"/>
      <c r="J46" s="29"/>
      <c r="K46" s="26"/>
    </row>
    <row r="47" spans="1:11" ht="28.8" x14ac:dyDescent="0.3">
      <c r="A47" s="1" t="str">
        <f>IF('Instructions '!$C$2="Enter Vendor Name in This Cell","Enter Vendor Name in Instructions Tab",'Instructions '!$C$2)</f>
        <v>Enter Vendor Name in Instructions Tab</v>
      </c>
      <c r="B47" s="1">
        <v>46</v>
      </c>
      <c r="C47" s="16" t="s">
        <v>38</v>
      </c>
      <c r="D47" s="16" t="s">
        <v>39</v>
      </c>
      <c r="E47" s="16" t="s">
        <v>65</v>
      </c>
      <c r="F47" s="15" t="s">
        <v>88</v>
      </c>
      <c r="G47" s="18" t="s">
        <v>9</v>
      </c>
      <c r="H47" s="20"/>
      <c r="I47" s="26"/>
      <c r="J47" s="29"/>
      <c r="K47" s="26"/>
    </row>
    <row r="48" spans="1:11" ht="28.8" x14ac:dyDescent="0.3">
      <c r="A48" s="1" t="str">
        <f>IF('Instructions '!$C$2="Enter Vendor Name in This Cell","Enter Vendor Name in Instructions Tab",'Instructions '!$C$2)</f>
        <v>Enter Vendor Name in Instructions Tab</v>
      </c>
      <c r="B48" s="1">
        <v>47</v>
      </c>
      <c r="C48" s="16" t="s">
        <v>38</v>
      </c>
      <c r="D48" s="16" t="s">
        <v>39</v>
      </c>
      <c r="E48" s="16" t="s">
        <v>65</v>
      </c>
      <c r="F48" s="15" t="s">
        <v>89</v>
      </c>
      <c r="G48" s="18" t="s">
        <v>9</v>
      </c>
      <c r="H48" s="20"/>
      <c r="I48" s="26"/>
      <c r="J48" s="29"/>
      <c r="K48" s="26"/>
    </row>
    <row r="49" spans="1:11" ht="28.8" x14ac:dyDescent="0.3">
      <c r="A49" s="1" t="str">
        <f>IF('Instructions '!$C$2="Enter Vendor Name in This Cell","Enter Vendor Name in Instructions Tab",'Instructions '!$C$2)</f>
        <v>Enter Vendor Name in Instructions Tab</v>
      </c>
      <c r="B49" s="1">
        <v>48</v>
      </c>
      <c r="C49" s="16" t="s">
        <v>38</v>
      </c>
      <c r="D49" s="16" t="s">
        <v>39</v>
      </c>
      <c r="E49" s="16" t="s">
        <v>65</v>
      </c>
      <c r="F49" s="15" t="s">
        <v>90</v>
      </c>
      <c r="G49" s="18" t="s">
        <v>9</v>
      </c>
      <c r="H49" s="20"/>
      <c r="I49" s="26"/>
      <c r="J49" s="29"/>
      <c r="K49" s="26"/>
    </row>
    <row r="50" spans="1:11" ht="28.8" x14ac:dyDescent="0.3">
      <c r="A50" s="1" t="str">
        <f>IF('Instructions '!$C$2="Enter Vendor Name in This Cell","Enter Vendor Name in Instructions Tab",'Instructions '!$C$2)</f>
        <v>Enter Vendor Name in Instructions Tab</v>
      </c>
      <c r="B50" s="1">
        <v>49</v>
      </c>
      <c r="C50" s="16" t="s">
        <v>38</v>
      </c>
      <c r="D50" s="16" t="s">
        <v>39</v>
      </c>
      <c r="E50" s="16" t="s">
        <v>65</v>
      </c>
      <c r="F50" s="15" t="s">
        <v>91</v>
      </c>
      <c r="G50" s="18" t="s">
        <v>9</v>
      </c>
      <c r="H50" s="20"/>
      <c r="I50" s="26"/>
      <c r="J50" s="29"/>
      <c r="K50" s="26"/>
    </row>
    <row r="51" spans="1:11" ht="28.8" x14ac:dyDescent="0.3">
      <c r="A51" s="1" t="str">
        <f>IF('Instructions '!$C$2="Enter Vendor Name in This Cell","Enter Vendor Name in Instructions Tab",'Instructions '!$C$2)</f>
        <v>Enter Vendor Name in Instructions Tab</v>
      </c>
      <c r="B51" s="1">
        <v>50</v>
      </c>
      <c r="C51" s="16" t="s">
        <v>38</v>
      </c>
      <c r="D51" s="16" t="s">
        <v>39</v>
      </c>
      <c r="E51" s="16" t="s">
        <v>65</v>
      </c>
      <c r="F51" s="15" t="s">
        <v>92</v>
      </c>
      <c r="G51" s="18" t="s">
        <v>9</v>
      </c>
      <c r="H51" s="20"/>
      <c r="I51" s="26"/>
      <c r="J51" s="29"/>
      <c r="K51" s="26"/>
    </row>
    <row r="52" spans="1:11" ht="28.8" x14ac:dyDescent="0.3">
      <c r="A52" s="1" t="str">
        <f>IF('Instructions '!$C$2="Enter Vendor Name in This Cell","Enter Vendor Name in Instructions Tab",'Instructions '!$C$2)</f>
        <v>Enter Vendor Name in Instructions Tab</v>
      </c>
      <c r="B52" s="1">
        <v>51</v>
      </c>
      <c r="C52" s="16" t="s">
        <v>38</v>
      </c>
      <c r="D52" s="16" t="s">
        <v>39</v>
      </c>
      <c r="E52" s="16" t="s">
        <v>65</v>
      </c>
      <c r="F52" s="15" t="s">
        <v>93</v>
      </c>
      <c r="G52" s="18" t="s">
        <v>9</v>
      </c>
      <c r="H52" s="20"/>
      <c r="I52" s="26"/>
      <c r="J52" s="29"/>
      <c r="K52" s="26"/>
    </row>
    <row r="53" spans="1:11" ht="28.8" x14ac:dyDescent="0.3">
      <c r="A53" s="1" t="str">
        <f>IF('Instructions '!$C$2="Enter Vendor Name in This Cell","Enter Vendor Name in Instructions Tab",'Instructions '!$C$2)</f>
        <v>Enter Vendor Name in Instructions Tab</v>
      </c>
      <c r="B53" s="1">
        <v>52</v>
      </c>
      <c r="C53" s="16" t="s">
        <v>38</v>
      </c>
      <c r="D53" s="16" t="s">
        <v>39</v>
      </c>
      <c r="E53" s="16" t="s">
        <v>65</v>
      </c>
      <c r="F53" s="15" t="s">
        <v>94</v>
      </c>
      <c r="G53" s="18" t="s">
        <v>9</v>
      </c>
      <c r="H53" s="20"/>
      <c r="I53" s="26"/>
      <c r="J53" s="29"/>
      <c r="K53" s="26"/>
    </row>
    <row r="54" spans="1:11" ht="28.8" x14ac:dyDescent="0.3">
      <c r="A54" s="1" t="str">
        <f>IF('Instructions '!$C$2="Enter Vendor Name in This Cell","Enter Vendor Name in Instructions Tab",'Instructions '!$C$2)</f>
        <v>Enter Vendor Name in Instructions Tab</v>
      </c>
      <c r="B54" s="1">
        <v>53</v>
      </c>
      <c r="C54" s="16" t="s">
        <v>38</v>
      </c>
      <c r="D54" s="16" t="s">
        <v>39</v>
      </c>
      <c r="E54" s="16" t="s">
        <v>65</v>
      </c>
      <c r="F54" s="15" t="s">
        <v>95</v>
      </c>
      <c r="G54" s="18" t="s">
        <v>9</v>
      </c>
      <c r="H54" s="20"/>
      <c r="I54" s="26"/>
      <c r="J54" s="29"/>
      <c r="K54" s="26"/>
    </row>
    <row r="55" spans="1:11" ht="28.8" x14ac:dyDescent="0.3">
      <c r="A55" s="1" t="str">
        <f>IF('Instructions '!$C$2="Enter Vendor Name in This Cell","Enter Vendor Name in Instructions Tab",'Instructions '!$C$2)</f>
        <v>Enter Vendor Name in Instructions Tab</v>
      </c>
      <c r="B55" s="1">
        <v>54</v>
      </c>
      <c r="C55" s="16" t="s">
        <v>38</v>
      </c>
      <c r="D55" s="16" t="s">
        <v>39</v>
      </c>
      <c r="E55" s="16" t="s">
        <v>65</v>
      </c>
      <c r="F55" s="15" t="s">
        <v>96</v>
      </c>
      <c r="G55" s="18" t="s">
        <v>9</v>
      </c>
      <c r="H55" s="20"/>
      <c r="I55" s="26"/>
      <c r="J55" s="29"/>
      <c r="K55" s="26"/>
    </row>
    <row r="56" spans="1:11" ht="28.8" x14ac:dyDescent="0.3">
      <c r="A56" s="1" t="str">
        <f>IF('Instructions '!$C$2="Enter Vendor Name in This Cell","Enter Vendor Name in Instructions Tab",'Instructions '!$C$2)</f>
        <v>Enter Vendor Name in Instructions Tab</v>
      </c>
      <c r="B56" s="1">
        <v>55</v>
      </c>
      <c r="C56" s="16" t="s">
        <v>38</v>
      </c>
      <c r="D56" s="16" t="s">
        <v>39</v>
      </c>
      <c r="E56" s="16" t="s">
        <v>65</v>
      </c>
      <c r="F56" s="15" t="s">
        <v>97</v>
      </c>
      <c r="G56" s="18" t="s">
        <v>9</v>
      </c>
      <c r="H56" s="20"/>
      <c r="I56" s="26"/>
      <c r="J56" s="29"/>
      <c r="K56" s="26"/>
    </row>
    <row r="57" spans="1:11" ht="28.8" x14ac:dyDescent="0.3">
      <c r="A57" s="1" t="str">
        <f>IF('Instructions '!$C$2="Enter Vendor Name in This Cell","Enter Vendor Name in Instructions Tab",'Instructions '!$C$2)</f>
        <v>Enter Vendor Name in Instructions Tab</v>
      </c>
      <c r="B57" s="1">
        <v>56</v>
      </c>
      <c r="C57" s="16" t="s">
        <v>38</v>
      </c>
      <c r="D57" s="16" t="s">
        <v>39</v>
      </c>
      <c r="E57" s="16" t="s">
        <v>65</v>
      </c>
      <c r="F57" s="15" t="s">
        <v>98</v>
      </c>
      <c r="G57" s="18" t="s">
        <v>9</v>
      </c>
      <c r="H57" s="20"/>
      <c r="I57" s="26"/>
      <c r="J57" s="29"/>
      <c r="K57" s="26"/>
    </row>
    <row r="58" spans="1:11" ht="28.8" x14ac:dyDescent="0.3">
      <c r="A58" s="1" t="str">
        <f>IF('Instructions '!$C$2="Enter Vendor Name in This Cell","Enter Vendor Name in Instructions Tab",'Instructions '!$C$2)</f>
        <v>Enter Vendor Name in Instructions Tab</v>
      </c>
      <c r="B58" s="1">
        <v>57</v>
      </c>
      <c r="C58" s="16" t="s">
        <v>38</v>
      </c>
      <c r="D58" s="16" t="s">
        <v>39</v>
      </c>
      <c r="E58" s="16" t="s">
        <v>65</v>
      </c>
      <c r="F58" s="15" t="s">
        <v>99</v>
      </c>
      <c r="G58" s="18" t="s">
        <v>9</v>
      </c>
      <c r="H58" s="20"/>
      <c r="I58" s="26"/>
      <c r="J58" s="29"/>
      <c r="K58" s="26"/>
    </row>
    <row r="59" spans="1:11" ht="28.8" x14ac:dyDescent="0.3">
      <c r="A59" s="1" t="str">
        <f>IF('Instructions '!$C$2="Enter Vendor Name in This Cell","Enter Vendor Name in Instructions Tab",'Instructions '!$C$2)</f>
        <v>Enter Vendor Name in Instructions Tab</v>
      </c>
      <c r="B59" s="1">
        <v>58</v>
      </c>
      <c r="C59" s="16" t="s">
        <v>38</v>
      </c>
      <c r="D59" s="16" t="s">
        <v>39</v>
      </c>
      <c r="E59" s="16" t="s">
        <v>65</v>
      </c>
      <c r="F59" s="15" t="s">
        <v>100</v>
      </c>
      <c r="G59" s="18" t="s">
        <v>9</v>
      </c>
      <c r="H59" s="20"/>
      <c r="I59" s="26"/>
      <c r="J59" s="29"/>
      <c r="K59" s="26"/>
    </row>
    <row r="60" spans="1:11" ht="28.8" x14ac:dyDescent="0.3">
      <c r="A60" s="1" t="str">
        <f>IF('Instructions '!$C$2="Enter Vendor Name in This Cell","Enter Vendor Name in Instructions Tab",'Instructions '!$C$2)</f>
        <v>Enter Vendor Name in Instructions Tab</v>
      </c>
      <c r="B60" s="1">
        <v>59</v>
      </c>
      <c r="C60" s="16" t="s">
        <v>38</v>
      </c>
      <c r="D60" s="16" t="s">
        <v>39</v>
      </c>
      <c r="E60" s="16" t="s">
        <v>65</v>
      </c>
      <c r="F60" s="15" t="s">
        <v>101</v>
      </c>
      <c r="G60" s="18" t="s">
        <v>9</v>
      </c>
      <c r="H60" s="20"/>
      <c r="I60" s="26"/>
      <c r="J60" s="29"/>
      <c r="K60" s="26"/>
    </row>
    <row r="61" spans="1:11" ht="28.8" x14ac:dyDescent="0.3">
      <c r="A61" s="1" t="str">
        <f>IF('Instructions '!$C$2="Enter Vendor Name in This Cell","Enter Vendor Name in Instructions Tab",'Instructions '!$C$2)</f>
        <v>Enter Vendor Name in Instructions Tab</v>
      </c>
      <c r="B61" s="1">
        <v>60</v>
      </c>
      <c r="C61" s="16" t="s">
        <v>38</v>
      </c>
      <c r="D61" s="16" t="s">
        <v>39</v>
      </c>
      <c r="E61" s="16" t="s">
        <v>65</v>
      </c>
      <c r="F61" s="15" t="s">
        <v>102</v>
      </c>
      <c r="G61" s="18" t="s">
        <v>9</v>
      </c>
      <c r="H61" s="20"/>
      <c r="I61" s="26"/>
      <c r="J61" s="29"/>
      <c r="K61" s="26"/>
    </row>
    <row r="62" spans="1:11" ht="28.8" x14ac:dyDescent="0.3">
      <c r="A62" s="1" t="str">
        <f>IF('Instructions '!$C$2="Enter Vendor Name in This Cell","Enter Vendor Name in Instructions Tab",'Instructions '!$C$2)</f>
        <v>Enter Vendor Name in Instructions Tab</v>
      </c>
      <c r="B62" s="1">
        <v>61</v>
      </c>
      <c r="C62" s="16" t="s">
        <v>38</v>
      </c>
      <c r="D62" s="16" t="s">
        <v>39</v>
      </c>
      <c r="E62" s="16" t="s">
        <v>65</v>
      </c>
      <c r="F62" s="15" t="s">
        <v>103</v>
      </c>
      <c r="G62" s="18" t="s">
        <v>9</v>
      </c>
      <c r="H62" s="20"/>
      <c r="I62" s="26"/>
      <c r="J62" s="29"/>
      <c r="K62" s="26"/>
    </row>
    <row r="63" spans="1:11" ht="28.8" x14ac:dyDescent="0.3">
      <c r="A63" s="1" t="str">
        <f>IF('Instructions '!$C$2="Enter Vendor Name in This Cell","Enter Vendor Name in Instructions Tab",'Instructions '!$C$2)</f>
        <v>Enter Vendor Name in Instructions Tab</v>
      </c>
      <c r="B63" s="1">
        <v>62</v>
      </c>
      <c r="C63" s="16" t="s">
        <v>38</v>
      </c>
      <c r="D63" s="16" t="s">
        <v>39</v>
      </c>
      <c r="E63" s="16" t="s">
        <v>65</v>
      </c>
      <c r="F63" s="15" t="s">
        <v>104</v>
      </c>
      <c r="G63" s="18" t="s">
        <v>9</v>
      </c>
      <c r="H63" s="20"/>
      <c r="I63" s="26"/>
      <c r="J63" s="29"/>
      <c r="K63" s="26"/>
    </row>
    <row r="64" spans="1:11" ht="28.8" x14ac:dyDescent="0.3">
      <c r="A64" s="1" t="str">
        <f>IF('Instructions '!$C$2="Enter Vendor Name in This Cell","Enter Vendor Name in Instructions Tab",'Instructions '!$C$2)</f>
        <v>Enter Vendor Name in Instructions Tab</v>
      </c>
      <c r="B64" s="1">
        <v>63</v>
      </c>
      <c r="C64" s="16" t="s">
        <v>38</v>
      </c>
      <c r="D64" s="16" t="s">
        <v>39</v>
      </c>
      <c r="E64" s="16" t="s">
        <v>65</v>
      </c>
      <c r="F64" s="15" t="s">
        <v>105</v>
      </c>
      <c r="G64" s="18" t="s">
        <v>9</v>
      </c>
      <c r="H64" s="20"/>
      <c r="I64" s="26"/>
      <c r="J64" s="29"/>
      <c r="K64" s="26"/>
    </row>
    <row r="65" spans="1:11" ht="28.8" x14ac:dyDescent="0.3">
      <c r="A65" s="1" t="str">
        <f>IF('Instructions '!$C$2="Enter Vendor Name in This Cell","Enter Vendor Name in Instructions Tab",'Instructions '!$C$2)</f>
        <v>Enter Vendor Name in Instructions Tab</v>
      </c>
      <c r="B65" s="1">
        <v>64</v>
      </c>
      <c r="C65" s="16" t="s">
        <v>38</v>
      </c>
      <c r="D65" s="16" t="s">
        <v>39</v>
      </c>
      <c r="E65" s="16" t="s">
        <v>65</v>
      </c>
      <c r="F65" s="15" t="s">
        <v>106</v>
      </c>
      <c r="G65" s="18" t="s">
        <v>9</v>
      </c>
      <c r="H65" s="20"/>
      <c r="I65" s="26"/>
      <c r="J65" s="29"/>
      <c r="K65" s="26"/>
    </row>
    <row r="66" spans="1:11" ht="28.8" x14ac:dyDescent="0.3">
      <c r="A66" s="1" t="str">
        <f>IF('Instructions '!$C$2="Enter Vendor Name in This Cell","Enter Vendor Name in Instructions Tab",'Instructions '!$C$2)</f>
        <v>Enter Vendor Name in Instructions Tab</v>
      </c>
      <c r="B66" s="1">
        <v>65</v>
      </c>
      <c r="C66" s="16" t="s">
        <v>38</v>
      </c>
      <c r="D66" s="16" t="s">
        <v>39</v>
      </c>
      <c r="E66" s="16" t="s">
        <v>65</v>
      </c>
      <c r="F66" s="15" t="s">
        <v>107</v>
      </c>
      <c r="G66" s="18" t="s">
        <v>45</v>
      </c>
      <c r="H66" s="20"/>
      <c r="I66" s="26"/>
      <c r="J66" s="29"/>
      <c r="K66" s="26"/>
    </row>
    <row r="67" spans="1:11" ht="28.8" x14ac:dyDescent="0.3">
      <c r="A67" s="1" t="str">
        <f>IF('Instructions '!$C$2="Enter Vendor Name in This Cell","Enter Vendor Name in Instructions Tab",'Instructions '!$C$2)</f>
        <v>Enter Vendor Name in Instructions Tab</v>
      </c>
      <c r="B67" s="1">
        <v>66</v>
      </c>
      <c r="C67" s="16" t="s">
        <v>38</v>
      </c>
      <c r="D67" s="16" t="s">
        <v>39</v>
      </c>
      <c r="E67" s="16" t="s">
        <v>65</v>
      </c>
      <c r="F67" s="15" t="s">
        <v>108</v>
      </c>
      <c r="G67" s="18" t="s">
        <v>9</v>
      </c>
      <c r="H67" s="20"/>
      <c r="I67" s="26"/>
      <c r="J67" s="29"/>
      <c r="K67" s="26"/>
    </row>
    <row r="68" spans="1:11" ht="28.8" x14ac:dyDescent="0.3">
      <c r="A68" s="1" t="str">
        <f>IF('Instructions '!$C$2="Enter Vendor Name in This Cell","Enter Vendor Name in Instructions Tab",'Instructions '!$C$2)</f>
        <v>Enter Vendor Name in Instructions Tab</v>
      </c>
      <c r="B68" s="1">
        <v>67</v>
      </c>
      <c r="C68" s="16" t="s">
        <v>38</v>
      </c>
      <c r="D68" s="16" t="s">
        <v>39</v>
      </c>
      <c r="E68" s="16" t="s">
        <v>65</v>
      </c>
      <c r="F68" s="15" t="s">
        <v>109</v>
      </c>
      <c r="G68" s="18" t="s">
        <v>9</v>
      </c>
      <c r="H68" s="20"/>
      <c r="I68" s="26"/>
      <c r="J68" s="29"/>
      <c r="K68" s="26"/>
    </row>
    <row r="69" spans="1:11" ht="28.8" x14ac:dyDescent="0.3">
      <c r="A69" s="1" t="str">
        <f>IF('Instructions '!$C$2="Enter Vendor Name in This Cell","Enter Vendor Name in Instructions Tab",'Instructions '!$C$2)</f>
        <v>Enter Vendor Name in Instructions Tab</v>
      </c>
      <c r="B69" s="1">
        <v>68</v>
      </c>
      <c r="C69" s="16" t="s">
        <v>38</v>
      </c>
      <c r="D69" s="16" t="s">
        <v>39</v>
      </c>
      <c r="E69" s="16" t="s">
        <v>65</v>
      </c>
      <c r="F69" s="15" t="s">
        <v>110</v>
      </c>
      <c r="G69" s="18" t="s">
        <v>9</v>
      </c>
      <c r="H69" s="20"/>
      <c r="I69" s="26"/>
      <c r="J69" s="29"/>
      <c r="K69" s="26"/>
    </row>
    <row r="70" spans="1:11" ht="28.8" x14ac:dyDescent="0.3">
      <c r="A70" s="1" t="str">
        <f>IF('Instructions '!$C$2="Enter Vendor Name in This Cell","Enter Vendor Name in Instructions Tab",'Instructions '!$C$2)</f>
        <v>Enter Vendor Name in Instructions Tab</v>
      </c>
      <c r="B70" s="1">
        <v>69</v>
      </c>
      <c r="C70" s="16" t="s">
        <v>38</v>
      </c>
      <c r="D70" s="16" t="s">
        <v>39</v>
      </c>
      <c r="E70" s="16" t="s">
        <v>65</v>
      </c>
      <c r="F70" s="15" t="s">
        <v>111</v>
      </c>
      <c r="G70" s="18" t="s">
        <v>9</v>
      </c>
      <c r="H70" s="20"/>
      <c r="I70" s="26"/>
      <c r="J70" s="29"/>
      <c r="K70" s="26"/>
    </row>
    <row r="71" spans="1:11" ht="28.8" x14ac:dyDescent="0.3">
      <c r="A71" s="1" t="str">
        <f>IF('Instructions '!$C$2="Enter Vendor Name in This Cell","Enter Vendor Name in Instructions Tab",'Instructions '!$C$2)</f>
        <v>Enter Vendor Name in Instructions Tab</v>
      </c>
      <c r="B71" s="1">
        <v>70</v>
      </c>
      <c r="C71" s="16" t="s">
        <v>38</v>
      </c>
      <c r="D71" s="16" t="s">
        <v>39</v>
      </c>
      <c r="E71" s="16" t="s">
        <v>65</v>
      </c>
      <c r="F71" s="15" t="s">
        <v>112</v>
      </c>
      <c r="G71" s="18" t="s">
        <v>9</v>
      </c>
      <c r="H71" s="20"/>
      <c r="I71" s="26"/>
      <c r="J71" s="29"/>
      <c r="K71" s="26"/>
    </row>
    <row r="72" spans="1:11" ht="28.8" x14ac:dyDescent="0.3">
      <c r="A72" s="1" t="str">
        <f>IF('Instructions '!$C$2="Enter Vendor Name in This Cell","Enter Vendor Name in Instructions Tab",'Instructions '!$C$2)</f>
        <v>Enter Vendor Name in Instructions Tab</v>
      </c>
      <c r="B72" s="1">
        <v>71</v>
      </c>
      <c r="C72" s="16" t="s">
        <v>38</v>
      </c>
      <c r="D72" s="16" t="s">
        <v>39</v>
      </c>
      <c r="E72" s="16" t="s">
        <v>65</v>
      </c>
      <c r="F72" s="15" t="s">
        <v>113</v>
      </c>
      <c r="G72" s="18" t="s">
        <v>9</v>
      </c>
      <c r="H72" s="20"/>
      <c r="I72" s="26"/>
      <c r="J72" s="29"/>
      <c r="K72" s="26"/>
    </row>
    <row r="73" spans="1:11" ht="28.8" x14ac:dyDescent="0.3">
      <c r="A73" s="1" t="str">
        <f>IF('Instructions '!$C$2="Enter Vendor Name in This Cell","Enter Vendor Name in Instructions Tab",'Instructions '!$C$2)</f>
        <v>Enter Vendor Name in Instructions Tab</v>
      </c>
      <c r="B73" s="1">
        <v>72</v>
      </c>
      <c r="C73" s="16" t="s">
        <v>38</v>
      </c>
      <c r="D73" s="16" t="s">
        <v>39</v>
      </c>
      <c r="E73" s="16" t="s">
        <v>65</v>
      </c>
      <c r="F73" s="15" t="s">
        <v>114</v>
      </c>
      <c r="G73" s="18" t="s">
        <v>9</v>
      </c>
      <c r="H73" s="20"/>
      <c r="I73" s="26"/>
      <c r="J73" s="29"/>
      <c r="K73" s="26"/>
    </row>
    <row r="74" spans="1:11" ht="28.8" x14ac:dyDescent="0.3">
      <c r="A74" s="1" t="str">
        <f>IF('Instructions '!$C$2="Enter Vendor Name in This Cell","Enter Vendor Name in Instructions Tab",'Instructions '!$C$2)</f>
        <v>Enter Vendor Name in Instructions Tab</v>
      </c>
      <c r="B74" s="1">
        <v>73</v>
      </c>
      <c r="C74" s="16" t="s">
        <v>38</v>
      </c>
      <c r="D74" s="16" t="s">
        <v>39</v>
      </c>
      <c r="E74" s="16" t="s">
        <v>65</v>
      </c>
      <c r="F74" s="15" t="s">
        <v>115</v>
      </c>
      <c r="G74" s="18" t="s">
        <v>9</v>
      </c>
      <c r="H74" s="20"/>
      <c r="I74" s="26"/>
      <c r="J74" s="29"/>
      <c r="K74" s="26"/>
    </row>
    <row r="75" spans="1:11" ht="28.8" x14ac:dyDescent="0.3">
      <c r="A75" s="1" t="str">
        <f>IF('Instructions '!$C$2="Enter Vendor Name in This Cell","Enter Vendor Name in Instructions Tab",'Instructions '!$C$2)</f>
        <v>Enter Vendor Name in Instructions Tab</v>
      </c>
      <c r="B75" s="1">
        <v>74</v>
      </c>
      <c r="C75" s="16" t="s">
        <v>38</v>
      </c>
      <c r="D75" s="16" t="s">
        <v>39</v>
      </c>
      <c r="E75" s="16" t="s">
        <v>65</v>
      </c>
      <c r="F75" s="15" t="s">
        <v>116</v>
      </c>
      <c r="G75" s="18" t="s">
        <v>9</v>
      </c>
      <c r="H75" s="20"/>
      <c r="I75" s="26"/>
      <c r="J75" s="29"/>
      <c r="K75" s="26"/>
    </row>
    <row r="76" spans="1:11" ht="28.8" x14ac:dyDescent="0.3">
      <c r="A76" s="1" t="str">
        <f>IF('Instructions '!$C$2="Enter Vendor Name in This Cell","Enter Vendor Name in Instructions Tab",'Instructions '!$C$2)</f>
        <v>Enter Vendor Name in Instructions Tab</v>
      </c>
      <c r="B76" s="1">
        <v>75</v>
      </c>
      <c r="C76" s="16" t="s">
        <v>38</v>
      </c>
      <c r="D76" s="16" t="s">
        <v>39</v>
      </c>
      <c r="E76" s="16" t="s">
        <v>65</v>
      </c>
      <c r="F76" s="15" t="s">
        <v>117</v>
      </c>
      <c r="G76" s="18" t="s">
        <v>9</v>
      </c>
      <c r="H76" s="20"/>
      <c r="I76" s="26"/>
      <c r="J76" s="29"/>
      <c r="K76" s="26"/>
    </row>
    <row r="77" spans="1:11" ht="28.8" x14ac:dyDescent="0.3">
      <c r="A77" s="1" t="str">
        <f>IF('Instructions '!$C$2="Enter Vendor Name in This Cell","Enter Vendor Name in Instructions Tab",'Instructions '!$C$2)</f>
        <v>Enter Vendor Name in Instructions Tab</v>
      </c>
      <c r="B77" s="1">
        <v>76</v>
      </c>
      <c r="C77" s="16" t="s">
        <v>38</v>
      </c>
      <c r="D77" s="16" t="s">
        <v>39</v>
      </c>
      <c r="E77" s="16" t="s">
        <v>65</v>
      </c>
      <c r="F77" s="15" t="s">
        <v>118</v>
      </c>
      <c r="G77" s="18" t="s">
        <v>9</v>
      </c>
      <c r="H77" s="20"/>
      <c r="I77" s="26"/>
      <c r="J77" s="29"/>
      <c r="K77" s="26"/>
    </row>
    <row r="78" spans="1:11" ht="57.6" x14ac:dyDescent="0.3">
      <c r="A78" s="1" t="str">
        <f>IF('Instructions '!$C$2="Enter Vendor Name in This Cell","Enter Vendor Name in Instructions Tab",'Instructions '!$C$2)</f>
        <v>Enter Vendor Name in Instructions Tab</v>
      </c>
      <c r="B78" s="1">
        <v>77</v>
      </c>
      <c r="C78" s="16" t="s">
        <v>38</v>
      </c>
      <c r="D78" s="16" t="s">
        <v>39</v>
      </c>
      <c r="E78" s="16" t="s">
        <v>65</v>
      </c>
      <c r="F78" s="15" t="s">
        <v>119</v>
      </c>
      <c r="G78" s="18" t="s">
        <v>9</v>
      </c>
      <c r="H78" s="20"/>
      <c r="I78" s="26"/>
      <c r="J78" s="29"/>
      <c r="K78" s="26"/>
    </row>
    <row r="79" spans="1:11" ht="43.2" x14ac:dyDescent="0.3">
      <c r="A79" s="1" t="str">
        <f>IF('Instructions '!$C$2="Enter Vendor Name in This Cell","Enter Vendor Name in Instructions Tab",'Instructions '!$C$2)</f>
        <v>Enter Vendor Name in Instructions Tab</v>
      </c>
      <c r="B79" s="1">
        <v>78</v>
      </c>
      <c r="C79" s="16" t="s">
        <v>38</v>
      </c>
      <c r="D79" s="16" t="s">
        <v>39</v>
      </c>
      <c r="E79" s="16" t="s">
        <v>65</v>
      </c>
      <c r="F79" s="15" t="s">
        <v>120</v>
      </c>
      <c r="G79" s="18" t="s">
        <v>9</v>
      </c>
      <c r="H79" s="20"/>
      <c r="I79" s="26"/>
      <c r="J79" s="29"/>
      <c r="K79" s="26"/>
    </row>
    <row r="80" spans="1:11" ht="57.6" x14ac:dyDescent="0.3">
      <c r="A80" s="1" t="str">
        <f>IF('Instructions '!$C$2="Enter Vendor Name in This Cell","Enter Vendor Name in Instructions Tab",'Instructions '!$C$2)</f>
        <v>Enter Vendor Name in Instructions Tab</v>
      </c>
      <c r="B80" s="1">
        <v>79</v>
      </c>
      <c r="C80" s="16" t="s">
        <v>38</v>
      </c>
      <c r="D80" s="16" t="s">
        <v>39</v>
      </c>
      <c r="E80" s="16" t="s">
        <v>65</v>
      </c>
      <c r="F80" s="15" t="s">
        <v>121</v>
      </c>
      <c r="G80" s="18" t="s">
        <v>45</v>
      </c>
      <c r="H80" s="20"/>
      <c r="I80" s="26"/>
      <c r="J80" s="29"/>
      <c r="K80" s="27"/>
    </row>
    <row r="81" spans="1:11" ht="28.8" x14ac:dyDescent="0.3">
      <c r="A81" s="1" t="str">
        <f>IF('Instructions '!$C$2="Enter Vendor Name in This Cell","Enter Vendor Name in Instructions Tab",'Instructions '!$C$2)</f>
        <v>Enter Vendor Name in Instructions Tab</v>
      </c>
      <c r="B81" s="1">
        <v>80</v>
      </c>
      <c r="C81" s="16" t="s">
        <v>38</v>
      </c>
      <c r="D81" s="16" t="s">
        <v>39</v>
      </c>
      <c r="E81" s="16" t="s">
        <v>65</v>
      </c>
      <c r="F81" s="15" t="s">
        <v>122</v>
      </c>
      <c r="G81" s="18" t="s">
        <v>9</v>
      </c>
      <c r="H81" s="20"/>
      <c r="I81" s="26"/>
      <c r="J81" s="29"/>
      <c r="K81" s="26"/>
    </row>
    <row r="82" spans="1:11" ht="43.2" x14ac:dyDescent="0.3">
      <c r="A82" s="1" t="str">
        <f>IF('Instructions '!$C$2="Enter Vendor Name in This Cell","Enter Vendor Name in Instructions Tab",'Instructions '!$C$2)</f>
        <v>Enter Vendor Name in Instructions Tab</v>
      </c>
      <c r="B82" s="1">
        <v>81</v>
      </c>
      <c r="C82" s="16" t="s">
        <v>38</v>
      </c>
      <c r="D82" s="16" t="s">
        <v>39</v>
      </c>
      <c r="E82" s="16" t="s">
        <v>65</v>
      </c>
      <c r="F82" s="15" t="s">
        <v>123</v>
      </c>
      <c r="G82" s="18" t="s">
        <v>45</v>
      </c>
      <c r="H82" s="20"/>
      <c r="I82" s="26"/>
      <c r="J82" s="29"/>
      <c r="K82" s="26"/>
    </row>
    <row r="83" spans="1:11" ht="28.8" x14ac:dyDescent="0.3">
      <c r="A83" s="1" t="str">
        <f>IF('Instructions '!$C$2="Enter Vendor Name in This Cell","Enter Vendor Name in Instructions Tab",'Instructions '!$C$2)</f>
        <v>Enter Vendor Name in Instructions Tab</v>
      </c>
      <c r="B83" s="1">
        <v>82</v>
      </c>
      <c r="C83" s="16" t="s">
        <v>38</v>
      </c>
      <c r="D83" s="16" t="s">
        <v>39</v>
      </c>
      <c r="E83" s="16" t="s">
        <v>65</v>
      </c>
      <c r="F83" s="15" t="s">
        <v>124</v>
      </c>
      <c r="G83" s="18" t="s">
        <v>9</v>
      </c>
      <c r="H83" s="20"/>
      <c r="I83" s="26"/>
      <c r="J83" s="29"/>
      <c r="K83" s="26"/>
    </row>
    <row r="84" spans="1:11" ht="28.8" x14ac:dyDescent="0.3">
      <c r="A84" s="1" t="str">
        <f>IF('Instructions '!$C$2="Enter Vendor Name in This Cell","Enter Vendor Name in Instructions Tab",'Instructions '!$C$2)</f>
        <v>Enter Vendor Name in Instructions Tab</v>
      </c>
      <c r="B84" s="1">
        <v>83</v>
      </c>
      <c r="C84" s="16" t="s">
        <v>38</v>
      </c>
      <c r="D84" s="16" t="s">
        <v>39</v>
      </c>
      <c r="E84" s="16" t="s">
        <v>65</v>
      </c>
      <c r="F84" s="15" t="s">
        <v>125</v>
      </c>
      <c r="G84" s="18" t="s">
        <v>9</v>
      </c>
      <c r="H84" s="20"/>
      <c r="I84" s="26"/>
      <c r="J84" s="29"/>
      <c r="K84" s="26"/>
    </row>
    <row r="85" spans="1:11" ht="43.2" x14ac:dyDescent="0.3">
      <c r="A85" s="1" t="str">
        <f>IF('Instructions '!$C$2="Enter Vendor Name in This Cell","Enter Vendor Name in Instructions Tab",'Instructions '!$C$2)</f>
        <v>Enter Vendor Name in Instructions Tab</v>
      </c>
      <c r="B85" s="1">
        <v>84</v>
      </c>
      <c r="C85" s="16" t="s">
        <v>38</v>
      </c>
      <c r="D85" s="16" t="s">
        <v>39</v>
      </c>
      <c r="E85" s="16" t="s">
        <v>65</v>
      </c>
      <c r="F85" s="15" t="s">
        <v>126</v>
      </c>
      <c r="G85" s="18" t="s">
        <v>9</v>
      </c>
      <c r="H85" s="20"/>
      <c r="I85" s="26"/>
      <c r="J85" s="29"/>
      <c r="K85" s="26"/>
    </row>
    <row r="86" spans="1:11" ht="57.6" x14ac:dyDescent="0.3">
      <c r="A86" s="1" t="str">
        <f>IF('Instructions '!$C$2="Enter Vendor Name in This Cell","Enter Vendor Name in Instructions Tab",'Instructions '!$C$2)</f>
        <v>Enter Vendor Name in Instructions Tab</v>
      </c>
      <c r="B86" s="1">
        <v>85</v>
      </c>
      <c r="C86" s="16" t="s">
        <v>38</v>
      </c>
      <c r="D86" s="16" t="s">
        <v>39</v>
      </c>
      <c r="E86" s="16" t="s">
        <v>65</v>
      </c>
      <c r="F86" s="15" t="s">
        <v>127</v>
      </c>
      <c r="G86" s="18" t="s">
        <v>45</v>
      </c>
      <c r="H86" s="20"/>
      <c r="I86" s="26"/>
      <c r="J86" s="29"/>
      <c r="K86" s="26"/>
    </row>
    <row r="87" spans="1:11" ht="43.2" x14ac:dyDescent="0.3">
      <c r="A87" s="1" t="str">
        <f>IF('Instructions '!$C$2="Enter Vendor Name in This Cell","Enter Vendor Name in Instructions Tab",'Instructions '!$C$2)</f>
        <v>Enter Vendor Name in Instructions Tab</v>
      </c>
      <c r="B87" s="1">
        <v>86</v>
      </c>
      <c r="C87" s="16" t="s">
        <v>38</v>
      </c>
      <c r="D87" s="16" t="s">
        <v>39</v>
      </c>
      <c r="E87" s="16" t="s">
        <v>65</v>
      </c>
      <c r="F87" s="15" t="s">
        <v>128</v>
      </c>
      <c r="G87" s="18" t="s">
        <v>9</v>
      </c>
      <c r="H87" s="20"/>
      <c r="I87" s="26"/>
      <c r="J87" s="29"/>
      <c r="K87" s="26"/>
    </row>
    <row r="88" spans="1:11" ht="57.6" x14ac:dyDescent="0.3">
      <c r="A88" s="1" t="str">
        <f>IF('Instructions '!$C$2="Enter Vendor Name in This Cell","Enter Vendor Name in Instructions Tab",'Instructions '!$C$2)</f>
        <v>Enter Vendor Name in Instructions Tab</v>
      </c>
      <c r="B88" s="1">
        <v>87</v>
      </c>
      <c r="C88" s="16" t="s">
        <v>38</v>
      </c>
      <c r="D88" s="16" t="s">
        <v>39</v>
      </c>
      <c r="E88" s="16" t="s">
        <v>65</v>
      </c>
      <c r="F88" s="15" t="s">
        <v>129</v>
      </c>
      <c r="G88" s="18" t="s">
        <v>45</v>
      </c>
      <c r="H88" s="20"/>
      <c r="I88" s="26"/>
      <c r="J88" s="29"/>
      <c r="K88" s="26"/>
    </row>
    <row r="89" spans="1:11" ht="57.6" x14ac:dyDescent="0.3">
      <c r="A89" s="1" t="str">
        <f>IF('Instructions '!$C$2="Enter Vendor Name in This Cell","Enter Vendor Name in Instructions Tab",'Instructions '!$C$2)</f>
        <v>Enter Vendor Name in Instructions Tab</v>
      </c>
      <c r="B89" s="1">
        <v>88</v>
      </c>
      <c r="C89" s="16" t="s">
        <v>38</v>
      </c>
      <c r="D89" s="16" t="s">
        <v>39</v>
      </c>
      <c r="E89" s="16" t="s">
        <v>65</v>
      </c>
      <c r="F89" s="15" t="s">
        <v>130</v>
      </c>
      <c r="G89" s="18" t="s">
        <v>45</v>
      </c>
      <c r="H89" s="20"/>
      <c r="I89" s="26"/>
      <c r="J89" s="29"/>
      <c r="K89" s="26"/>
    </row>
    <row r="90" spans="1:11" ht="28.8" x14ac:dyDescent="0.3">
      <c r="A90" s="1" t="str">
        <f>IF('Instructions '!$C$2="Enter Vendor Name in This Cell","Enter Vendor Name in Instructions Tab",'Instructions '!$C$2)</f>
        <v>Enter Vendor Name in Instructions Tab</v>
      </c>
      <c r="B90" s="1">
        <v>89</v>
      </c>
      <c r="C90" s="16" t="s">
        <v>38</v>
      </c>
      <c r="D90" s="16" t="s">
        <v>39</v>
      </c>
      <c r="E90" s="16" t="s">
        <v>65</v>
      </c>
      <c r="F90" s="15" t="s">
        <v>131</v>
      </c>
      <c r="G90" s="18" t="s">
        <v>132</v>
      </c>
      <c r="H90" s="20"/>
      <c r="I90" s="26"/>
      <c r="J90" s="29"/>
      <c r="K90" s="26"/>
    </row>
    <row r="91" spans="1:11" ht="28.8" x14ac:dyDescent="0.3">
      <c r="A91" s="1" t="str">
        <f>IF('Instructions '!$C$2="Enter Vendor Name in This Cell","Enter Vendor Name in Instructions Tab",'Instructions '!$C$2)</f>
        <v>Enter Vendor Name in Instructions Tab</v>
      </c>
      <c r="B91" s="1">
        <v>90</v>
      </c>
      <c r="C91" s="16" t="s">
        <v>38</v>
      </c>
      <c r="D91" s="16" t="s">
        <v>39</v>
      </c>
      <c r="E91" s="16" t="s">
        <v>65</v>
      </c>
      <c r="F91" s="15" t="s">
        <v>133</v>
      </c>
      <c r="G91" s="18" t="s">
        <v>9</v>
      </c>
      <c r="H91" s="20"/>
      <c r="I91" s="26"/>
      <c r="J91" s="29"/>
      <c r="K91" s="26"/>
    </row>
    <row r="92" spans="1:11" ht="28.8" x14ac:dyDescent="0.3">
      <c r="A92" s="1" t="str">
        <f>IF('Instructions '!$C$2="Enter Vendor Name in This Cell","Enter Vendor Name in Instructions Tab",'Instructions '!$C$2)</f>
        <v>Enter Vendor Name in Instructions Tab</v>
      </c>
      <c r="B92" s="1">
        <v>91</v>
      </c>
      <c r="C92" s="16" t="s">
        <v>38</v>
      </c>
      <c r="D92" s="16" t="s">
        <v>39</v>
      </c>
      <c r="E92" s="16" t="s">
        <v>65</v>
      </c>
      <c r="F92" s="15" t="s">
        <v>134</v>
      </c>
      <c r="G92" s="18" t="s">
        <v>9</v>
      </c>
      <c r="H92" s="20"/>
      <c r="I92" s="26"/>
      <c r="J92" s="29"/>
      <c r="K92" s="26"/>
    </row>
    <row r="93" spans="1:11" ht="57.6" x14ac:dyDescent="0.3">
      <c r="A93" s="1" t="str">
        <f>IF('Instructions '!$C$2="Enter Vendor Name in This Cell","Enter Vendor Name in Instructions Tab",'Instructions '!$C$2)</f>
        <v>Enter Vendor Name in Instructions Tab</v>
      </c>
      <c r="B93" s="1">
        <v>92</v>
      </c>
      <c r="C93" s="16" t="s">
        <v>38</v>
      </c>
      <c r="D93" s="16" t="s">
        <v>39</v>
      </c>
      <c r="E93" s="16" t="s">
        <v>65</v>
      </c>
      <c r="F93" s="15" t="s">
        <v>135</v>
      </c>
      <c r="G93" s="18" t="s">
        <v>9</v>
      </c>
      <c r="H93" s="20"/>
      <c r="I93" s="26"/>
      <c r="J93" s="29"/>
      <c r="K93" s="26"/>
    </row>
    <row r="94" spans="1:11" ht="43.2" x14ac:dyDescent="0.3">
      <c r="A94" s="1" t="str">
        <f>IF('Instructions '!$C$2="Enter Vendor Name in This Cell","Enter Vendor Name in Instructions Tab",'Instructions '!$C$2)</f>
        <v>Enter Vendor Name in Instructions Tab</v>
      </c>
      <c r="B94" s="1">
        <v>93</v>
      </c>
      <c r="C94" s="16" t="s">
        <v>38</v>
      </c>
      <c r="D94" s="16" t="s">
        <v>39</v>
      </c>
      <c r="E94" s="16" t="s">
        <v>65</v>
      </c>
      <c r="F94" s="15" t="s">
        <v>136</v>
      </c>
      <c r="G94" s="18" t="s">
        <v>9</v>
      </c>
      <c r="H94" s="20"/>
      <c r="I94" s="26"/>
      <c r="J94" s="29"/>
      <c r="K94" s="26"/>
    </row>
    <row r="95" spans="1:11" ht="28.8" x14ac:dyDescent="0.3">
      <c r="A95" s="1" t="str">
        <f>IF('Instructions '!$C$2="Enter Vendor Name in This Cell","Enter Vendor Name in Instructions Tab",'Instructions '!$C$2)</f>
        <v>Enter Vendor Name in Instructions Tab</v>
      </c>
      <c r="B95" s="1">
        <v>94</v>
      </c>
      <c r="C95" s="16" t="s">
        <v>38</v>
      </c>
      <c r="D95" s="16" t="s">
        <v>39</v>
      </c>
      <c r="E95" s="16" t="s">
        <v>65</v>
      </c>
      <c r="F95" s="15" t="s">
        <v>137</v>
      </c>
      <c r="G95" s="18" t="s">
        <v>45</v>
      </c>
      <c r="H95" s="20"/>
      <c r="I95" s="26"/>
      <c r="J95" s="29"/>
      <c r="K95" s="26"/>
    </row>
    <row r="96" spans="1:11" ht="43.2" x14ac:dyDescent="0.3">
      <c r="A96" s="1" t="str">
        <f>IF('Instructions '!$C$2="Enter Vendor Name in This Cell","Enter Vendor Name in Instructions Tab",'Instructions '!$C$2)</f>
        <v>Enter Vendor Name in Instructions Tab</v>
      </c>
      <c r="B96" s="1">
        <v>95</v>
      </c>
      <c r="C96" s="16" t="s">
        <v>38</v>
      </c>
      <c r="D96" s="16" t="s">
        <v>39</v>
      </c>
      <c r="E96" s="16" t="s">
        <v>65</v>
      </c>
      <c r="F96" s="15" t="s">
        <v>138</v>
      </c>
      <c r="G96" s="18" t="s">
        <v>9</v>
      </c>
      <c r="H96" s="20"/>
      <c r="I96" s="26"/>
      <c r="J96" s="29"/>
      <c r="K96" s="26"/>
    </row>
    <row r="97" spans="1:11" ht="28.8" x14ac:dyDescent="0.3">
      <c r="A97" s="1" t="str">
        <f>IF('Instructions '!$C$2="Enter Vendor Name in This Cell","Enter Vendor Name in Instructions Tab",'Instructions '!$C$2)</f>
        <v>Enter Vendor Name in Instructions Tab</v>
      </c>
      <c r="B97" s="1">
        <v>96</v>
      </c>
      <c r="C97" s="16" t="s">
        <v>38</v>
      </c>
      <c r="D97" s="16" t="s">
        <v>39</v>
      </c>
      <c r="E97" s="16" t="s">
        <v>65</v>
      </c>
      <c r="F97" s="15" t="s">
        <v>139</v>
      </c>
      <c r="G97" s="18" t="s">
        <v>9</v>
      </c>
      <c r="H97" s="20"/>
      <c r="I97" s="26"/>
      <c r="J97" s="29"/>
      <c r="K97" s="26"/>
    </row>
    <row r="98" spans="1:11" ht="43.2" x14ac:dyDescent="0.3">
      <c r="A98" s="1" t="str">
        <f>IF('Instructions '!$C$2="Enter Vendor Name in This Cell","Enter Vendor Name in Instructions Tab",'Instructions '!$C$2)</f>
        <v>Enter Vendor Name in Instructions Tab</v>
      </c>
      <c r="B98" s="1">
        <v>97</v>
      </c>
      <c r="C98" s="16" t="s">
        <v>38</v>
      </c>
      <c r="D98" s="16" t="s">
        <v>39</v>
      </c>
      <c r="E98" s="16" t="s">
        <v>65</v>
      </c>
      <c r="F98" s="15" t="s">
        <v>140</v>
      </c>
      <c r="G98" s="18" t="s">
        <v>45</v>
      </c>
      <c r="H98" s="20"/>
      <c r="I98" s="26"/>
      <c r="J98" s="29"/>
      <c r="K98" s="26"/>
    </row>
    <row r="99" spans="1:11" ht="28.8" x14ac:dyDescent="0.3">
      <c r="A99" s="1" t="str">
        <f>IF('Instructions '!$C$2="Enter Vendor Name in This Cell","Enter Vendor Name in Instructions Tab",'Instructions '!$C$2)</f>
        <v>Enter Vendor Name in Instructions Tab</v>
      </c>
      <c r="B99" s="1">
        <v>98</v>
      </c>
      <c r="C99" s="16" t="s">
        <v>38</v>
      </c>
      <c r="D99" s="16" t="s">
        <v>39</v>
      </c>
      <c r="E99" s="16" t="s">
        <v>141</v>
      </c>
      <c r="F99" s="15" t="s">
        <v>142</v>
      </c>
      <c r="G99" s="18" t="s">
        <v>132</v>
      </c>
      <c r="H99" s="20"/>
      <c r="I99" s="26"/>
      <c r="J99" s="29"/>
      <c r="K99" s="26"/>
    </row>
    <row r="100" spans="1:11" ht="28.8" x14ac:dyDescent="0.3">
      <c r="A100" s="1" t="str">
        <f>IF('Instructions '!$C$2="Enter Vendor Name in This Cell","Enter Vendor Name in Instructions Tab",'Instructions '!$C$2)</f>
        <v>Enter Vendor Name in Instructions Tab</v>
      </c>
      <c r="B100" s="1">
        <v>99</v>
      </c>
      <c r="C100" s="16" t="s">
        <v>38</v>
      </c>
      <c r="D100" s="16" t="s">
        <v>39</v>
      </c>
      <c r="E100" s="16" t="s">
        <v>141</v>
      </c>
      <c r="F100" s="15" t="s">
        <v>143</v>
      </c>
      <c r="G100" s="18" t="s">
        <v>9</v>
      </c>
      <c r="H100" s="20"/>
      <c r="I100" s="26"/>
      <c r="J100" s="29"/>
      <c r="K100" s="26"/>
    </row>
    <row r="101" spans="1:11" ht="28.8" x14ac:dyDescent="0.3">
      <c r="A101" s="1" t="str">
        <f>IF('Instructions '!$C$2="Enter Vendor Name in This Cell","Enter Vendor Name in Instructions Tab",'Instructions '!$C$2)</f>
        <v>Enter Vendor Name in Instructions Tab</v>
      </c>
      <c r="B101" s="1">
        <v>100</v>
      </c>
      <c r="C101" s="16" t="s">
        <v>38</v>
      </c>
      <c r="D101" s="16" t="s">
        <v>39</v>
      </c>
      <c r="E101" s="16" t="s">
        <v>141</v>
      </c>
      <c r="F101" s="15" t="s">
        <v>144</v>
      </c>
      <c r="G101" s="18" t="s">
        <v>132</v>
      </c>
      <c r="H101" s="20"/>
      <c r="I101" s="26"/>
      <c r="J101" s="29"/>
      <c r="K101" s="26"/>
    </row>
    <row r="102" spans="1:11" ht="28.8" x14ac:dyDescent="0.3">
      <c r="A102" s="1" t="str">
        <f>IF('Instructions '!$C$2="Enter Vendor Name in This Cell","Enter Vendor Name in Instructions Tab",'Instructions '!$C$2)</f>
        <v>Enter Vendor Name in Instructions Tab</v>
      </c>
      <c r="B102" s="1">
        <v>101</v>
      </c>
      <c r="C102" s="16" t="s">
        <v>38</v>
      </c>
      <c r="D102" s="16" t="s">
        <v>39</v>
      </c>
      <c r="E102" s="16" t="s">
        <v>141</v>
      </c>
      <c r="F102" s="15" t="s">
        <v>145</v>
      </c>
      <c r="G102" s="18" t="s">
        <v>132</v>
      </c>
      <c r="H102" s="20"/>
      <c r="I102" s="26"/>
      <c r="J102" s="29"/>
      <c r="K102" s="26"/>
    </row>
    <row r="103" spans="1:11" ht="31.2" x14ac:dyDescent="0.3">
      <c r="A103" s="1" t="str">
        <f>IF('Instructions '!$C$2="Enter Vendor Name in This Cell","Enter Vendor Name in Instructions Tab",'Instructions '!$C$2)</f>
        <v>Enter Vendor Name in Instructions Tab</v>
      </c>
      <c r="B103" s="1">
        <v>102</v>
      </c>
      <c r="C103" s="16" t="s">
        <v>38</v>
      </c>
      <c r="D103" s="16" t="s">
        <v>146</v>
      </c>
      <c r="E103" s="16" t="s">
        <v>147</v>
      </c>
      <c r="F103" s="15" t="s">
        <v>148</v>
      </c>
      <c r="G103" s="18" t="s">
        <v>9</v>
      </c>
      <c r="H103" s="20"/>
      <c r="I103" s="26"/>
      <c r="J103" s="29"/>
      <c r="K103" s="26"/>
    </row>
    <row r="104" spans="1:11" ht="31.2" x14ac:dyDescent="0.3">
      <c r="A104" s="1" t="str">
        <f>IF('Instructions '!$C$2="Enter Vendor Name in This Cell","Enter Vendor Name in Instructions Tab",'Instructions '!$C$2)</f>
        <v>Enter Vendor Name in Instructions Tab</v>
      </c>
      <c r="B104" s="1">
        <v>103</v>
      </c>
      <c r="C104" s="16" t="s">
        <v>38</v>
      </c>
      <c r="D104" s="16" t="s">
        <v>146</v>
      </c>
      <c r="E104" s="16" t="s">
        <v>147</v>
      </c>
      <c r="F104" s="15" t="s">
        <v>149</v>
      </c>
      <c r="G104" s="18" t="s">
        <v>9</v>
      </c>
      <c r="H104" s="20"/>
      <c r="I104" s="26"/>
      <c r="J104" s="29"/>
      <c r="K104" s="26"/>
    </row>
    <row r="105" spans="1:11" ht="31.2" x14ac:dyDescent="0.3">
      <c r="A105" s="1" t="str">
        <f>IF('Instructions '!$C$2="Enter Vendor Name in This Cell","Enter Vendor Name in Instructions Tab",'Instructions '!$C$2)</f>
        <v>Enter Vendor Name in Instructions Tab</v>
      </c>
      <c r="B105" s="1">
        <v>104</v>
      </c>
      <c r="C105" s="16" t="s">
        <v>38</v>
      </c>
      <c r="D105" s="16" t="s">
        <v>146</v>
      </c>
      <c r="E105" s="16" t="s">
        <v>147</v>
      </c>
      <c r="F105" s="15" t="s">
        <v>150</v>
      </c>
      <c r="G105" s="18" t="s">
        <v>9</v>
      </c>
      <c r="H105" s="20"/>
      <c r="I105" s="26"/>
      <c r="J105" s="29"/>
      <c r="K105" s="26"/>
    </row>
    <row r="106" spans="1:11" ht="31.2" x14ac:dyDescent="0.3">
      <c r="A106" s="1" t="str">
        <f>IF('Instructions '!$C$2="Enter Vendor Name in This Cell","Enter Vendor Name in Instructions Tab",'Instructions '!$C$2)</f>
        <v>Enter Vendor Name in Instructions Tab</v>
      </c>
      <c r="B106" s="1">
        <v>105</v>
      </c>
      <c r="C106" s="16" t="s">
        <v>38</v>
      </c>
      <c r="D106" s="16" t="s">
        <v>146</v>
      </c>
      <c r="E106" s="16" t="s">
        <v>147</v>
      </c>
      <c r="F106" s="15" t="s">
        <v>151</v>
      </c>
      <c r="G106" s="18" t="s">
        <v>9</v>
      </c>
      <c r="H106" s="20"/>
      <c r="I106" s="26"/>
      <c r="J106" s="29"/>
      <c r="K106" s="26"/>
    </row>
    <row r="107" spans="1:11" ht="31.2" x14ac:dyDescent="0.3">
      <c r="A107" s="1" t="str">
        <f>IF('Instructions '!$C$2="Enter Vendor Name in This Cell","Enter Vendor Name in Instructions Tab",'Instructions '!$C$2)</f>
        <v>Enter Vendor Name in Instructions Tab</v>
      </c>
      <c r="B107" s="1">
        <v>106</v>
      </c>
      <c r="C107" s="16" t="s">
        <v>38</v>
      </c>
      <c r="D107" s="16" t="s">
        <v>146</v>
      </c>
      <c r="E107" s="16" t="s">
        <v>147</v>
      </c>
      <c r="F107" s="15" t="s">
        <v>152</v>
      </c>
      <c r="G107" s="18" t="s">
        <v>9</v>
      </c>
      <c r="H107" s="20"/>
      <c r="I107" s="26"/>
      <c r="J107" s="29"/>
      <c r="K107" s="26"/>
    </row>
    <row r="108" spans="1:11" ht="31.2" x14ac:dyDescent="0.3">
      <c r="A108" s="1" t="str">
        <f>IF('Instructions '!$C$2="Enter Vendor Name in This Cell","Enter Vendor Name in Instructions Tab",'Instructions '!$C$2)</f>
        <v>Enter Vendor Name in Instructions Tab</v>
      </c>
      <c r="B108" s="1">
        <v>107</v>
      </c>
      <c r="C108" s="16" t="s">
        <v>38</v>
      </c>
      <c r="D108" s="16" t="s">
        <v>146</v>
      </c>
      <c r="E108" s="16" t="s">
        <v>147</v>
      </c>
      <c r="F108" s="15" t="s">
        <v>153</v>
      </c>
      <c r="G108" s="18" t="s">
        <v>9</v>
      </c>
      <c r="H108" s="20"/>
      <c r="I108" s="26"/>
      <c r="J108" s="29"/>
      <c r="K108" s="26"/>
    </row>
    <row r="109" spans="1:11" ht="31.2" x14ac:dyDescent="0.3">
      <c r="A109" s="1" t="str">
        <f>IF('Instructions '!$C$2="Enter Vendor Name in This Cell","Enter Vendor Name in Instructions Tab",'Instructions '!$C$2)</f>
        <v>Enter Vendor Name in Instructions Tab</v>
      </c>
      <c r="B109" s="1">
        <v>108</v>
      </c>
      <c r="C109" s="16" t="s">
        <v>38</v>
      </c>
      <c r="D109" s="16" t="s">
        <v>146</v>
      </c>
      <c r="E109" s="16" t="s">
        <v>147</v>
      </c>
      <c r="F109" s="15" t="s">
        <v>154</v>
      </c>
      <c r="G109" s="18" t="s">
        <v>9</v>
      </c>
      <c r="H109" s="20"/>
      <c r="I109" s="26"/>
      <c r="J109" s="29"/>
      <c r="K109" s="26"/>
    </row>
    <row r="110" spans="1:11" ht="31.2" x14ac:dyDescent="0.3">
      <c r="A110" s="1" t="str">
        <f>IF('Instructions '!$C$2="Enter Vendor Name in This Cell","Enter Vendor Name in Instructions Tab",'Instructions '!$C$2)</f>
        <v>Enter Vendor Name in Instructions Tab</v>
      </c>
      <c r="B110" s="1">
        <v>109</v>
      </c>
      <c r="C110" s="16" t="s">
        <v>38</v>
      </c>
      <c r="D110" s="16" t="s">
        <v>146</v>
      </c>
      <c r="E110" s="16" t="s">
        <v>147</v>
      </c>
      <c r="F110" s="15" t="s">
        <v>155</v>
      </c>
      <c r="G110" s="18" t="s">
        <v>9</v>
      </c>
      <c r="H110" s="20"/>
      <c r="I110" s="26"/>
      <c r="J110" s="29"/>
      <c r="K110" s="26"/>
    </row>
    <row r="111" spans="1:11" ht="31.2" x14ac:dyDescent="0.3">
      <c r="A111" s="1" t="str">
        <f>IF('Instructions '!$C$2="Enter Vendor Name in This Cell","Enter Vendor Name in Instructions Tab",'Instructions '!$C$2)</f>
        <v>Enter Vendor Name in Instructions Tab</v>
      </c>
      <c r="B111" s="1">
        <v>110</v>
      </c>
      <c r="C111" s="16" t="s">
        <v>38</v>
      </c>
      <c r="D111" s="16" t="s">
        <v>146</v>
      </c>
      <c r="E111" s="16" t="s">
        <v>147</v>
      </c>
      <c r="F111" s="15" t="s">
        <v>156</v>
      </c>
      <c r="G111" s="18" t="s">
        <v>45</v>
      </c>
      <c r="H111" s="20"/>
      <c r="I111" s="26"/>
      <c r="J111" s="29"/>
      <c r="K111" s="26"/>
    </row>
    <row r="112" spans="1:11" ht="31.2" x14ac:dyDescent="0.3">
      <c r="A112" s="1" t="str">
        <f>IF('Instructions '!$C$2="Enter Vendor Name in This Cell","Enter Vendor Name in Instructions Tab",'Instructions '!$C$2)</f>
        <v>Enter Vendor Name in Instructions Tab</v>
      </c>
      <c r="B112" s="1">
        <v>111</v>
      </c>
      <c r="C112" s="16" t="s">
        <v>38</v>
      </c>
      <c r="D112" s="16" t="s">
        <v>146</v>
      </c>
      <c r="E112" s="16" t="s">
        <v>147</v>
      </c>
      <c r="F112" s="15" t="s">
        <v>157</v>
      </c>
      <c r="G112" s="18" t="s">
        <v>9</v>
      </c>
      <c r="H112" s="20"/>
      <c r="I112" s="26"/>
      <c r="J112" s="29"/>
      <c r="K112" s="26"/>
    </row>
    <row r="113" spans="1:11" ht="31.2" x14ac:dyDescent="0.3">
      <c r="A113" s="1" t="str">
        <f>IF('Instructions '!$C$2="Enter Vendor Name in This Cell","Enter Vendor Name in Instructions Tab",'Instructions '!$C$2)</f>
        <v>Enter Vendor Name in Instructions Tab</v>
      </c>
      <c r="B113" s="1">
        <v>112</v>
      </c>
      <c r="C113" s="16" t="s">
        <v>38</v>
      </c>
      <c r="D113" s="16" t="s">
        <v>146</v>
      </c>
      <c r="E113" s="16" t="s">
        <v>147</v>
      </c>
      <c r="F113" s="15" t="s">
        <v>158</v>
      </c>
      <c r="G113" s="18" t="s">
        <v>9</v>
      </c>
      <c r="H113" s="20"/>
      <c r="I113" s="26"/>
      <c r="J113" s="29"/>
      <c r="K113" s="26"/>
    </row>
    <row r="114" spans="1:11" ht="57.6" x14ac:dyDescent="0.3">
      <c r="A114" s="1" t="str">
        <f>IF('Instructions '!$C$2="Enter Vendor Name in This Cell","Enter Vendor Name in Instructions Tab",'Instructions '!$C$2)</f>
        <v>Enter Vendor Name in Instructions Tab</v>
      </c>
      <c r="B114" s="1">
        <v>113</v>
      </c>
      <c r="C114" s="16" t="s">
        <v>38</v>
      </c>
      <c r="D114" s="16" t="s">
        <v>146</v>
      </c>
      <c r="E114" s="16" t="s">
        <v>147</v>
      </c>
      <c r="F114" s="15" t="s">
        <v>159</v>
      </c>
      <c r="G114" s="18" t="s">
        <v>9</v>
      </c>
      <c r="H114" s="20"/>
      <c r="I114" s="26"/>
      <c r="J114" s="29"/>
      <c r="K114" s="26"/>
    </row>
    <row r="115" spans="1:11" ht="58.95" customHeight="1" x14ac:dyDescent="0.3">
      <c r="A115" s="1" t="str">
        <f>IF('Instructions '!$C$2="Enter Vendor Name in This Cell","Enter Vendor Name in Instructions Tab",'Instructions '!$C$2)</f>
        <v>Enter Vendor Name in Instructions Tab</v>
      </c>
      <c r="B115" s="1">
        <v>114</v>
      </c>
      <c r="C115" s="16" t="s">
        <v>38</v>
      </c>
      <c r="D115" s="16" t="s">
        <v>146</v>
      </c>
      <c r="E115" s="16" t="s">
        <v>147</v>
      </c>
      <c r="F115" s="15" t="s">
        <v>160</v>
      </c>
      <c r="G115" s="18" t="s">
        <v>9</v>
      </c>
      <c r="H115" s="20"/>
      <c r="I115" s="26"/>
      <c r="J115" s="29"/>
      <c r="K115" s="26"/>
    </row>
    <row r="116" spans="1:11" ht="31.2" x14ac:dyDescent="0.3">
      <c r="A116" s="1" t="str">
        <f>IF('Instructions '!$C$2="Enter Vendor Name in This Cell","Enter Vendor Name in Instructions Tab",'Instructions '!$C$2)</f>
        <v>Enter Vendor Name in Instructions Tab</v>
      </c>
      <c r="B116" s="1">
        <v>115</v>
      </c>
      <c r="C116" s="16" t="s">
        <v>38</v>
      </c>
      <c r="D116" s="16" t="s">
        <v>146</v>
      </c>
      <c r="E116" s="16" t="s">
        <v>147</v>
      </c>
      <c r="F116" s="15" t="s">
        <v>161</v>
      </c>
      <c r="G116" s="18" t="s">
        <v>9</v>
      </c>
      <c r="H116" s="20"/>
      <c r="I116" s="26"/>
      <c r="J116" s="29"/>
      <c r="K116" s="26"/>
    </row>
    <row r="117" spans="1:11" ht="31.2" x14ac:dyDescent="0.3">
      <c r="A117" s="1" t="str">
        <f>IF('Instructions '!$C$2="Enter Vendor Name in This Cell","Enter Vendor Name in Instructions Tab",'Instructions '!$C$2)</f>
        <v>Enter Vendor Name in Instructions Tab</v>
      </c>
      <c r="B117" s="1">
        <v>116</v>
      </c>
      <c r="C117" s="16" t="s">
        <v>38</v>
      </c>
      <c r="D117" s="16" t="s">
        <v>146</v>
      </c>
      <c r="E117" s="16" t="s">
        <v>147</v>
      </c>
      <c r="F117" s="15" t="s">
        <v>162</v>
      </c>
      <c r="G117" s="18" t="s">
        <v>9</v>
      </c>
      <c r="H117" s="20"/>
      <c r="I117" s="26"/>
      <c r="J117" s="29"/>
      <c r="K117" s="26"/>
    </row>
    <row r="118" spans="1:11" ht="31.2" x14ac:dyDescent="0.3">
      <c r="A118" s="1" t="str">
        <f>IF('Instructions '!$C$2="Enter Vendor Name in This Cell","Enter Vendor Name in Instructions Tab",'Instructions '!$C$2)</f>
        <v>Enter Vendor Name in Instructions Tab</v>
      </c>
      <c r="B118" s="1">
        <v>117</v>
      </c>
      <c r="C118" s="16" t="s">
        <v>38</v>
      </c>
      <c r="D118" s="16" t="s">
        <v>146</v>
      </c>
      <c r="E118" s="16" t="s">
        <v>147</v>
      </c>
      <c r="F118" s="15" t="s">
        <v>163</v>
      </c>
      <c r="G118" s="18" t="s">
        <v>132</v>
      </c>
      <c r="H118" s="20"/>
      <c r="I118" s="26"/>
      <c r="J118" s="29"/>
      <c r="K118" s="26"/>
    </row>
    <row r="119" spans="1:11" ht="31.2" x14ac:dyDescent="0.3">
      <c r="A119" s="1" t="str">
        <f>IF('Instructions '!$C$2="Enter Vendor Name in This Cell","Enter Vendor Name in Instructions Tab",'Instructions '!$C$2)</f>
        <v>Enter Vendor Name in Instructions Tab</v>
      </c>
      <c r="B119" s="1">
        <v>118</v>
      </c>
      <c r="C119" s="16" t="s">
        <v>38</v>
      </c>
      <c r="D119" s="16" t="s">
        <v>146</v>
      </c>
      <c r="E119" s="16" t="s">
        <v>147</v>
      </c>
      <c r="F119" s="15" t="s">
        <v>164</v>
      </c>
      <c r="G119" s="18" t="s">
        <v>9</v>
      </c>
      <c r="H119" s="20"/>
      <c r="I119" s="26"/>
      <c r="J119" s="29"/>
      <c r="K119" s="26"/>
    </row>
    <row r="120" spans="1:11" ht="31.2" x14ac:dyDescent="0.3">
      <c r="A120" s="1" t="str">
        <f>IF('Instructions '!$C$2="Enter Vendor Name in This Cell","Enter Vendor Name in Instructions Tab",'Instructions '!$C$2)</f>
        <v>Enter Vendor Name in Instructions Tab</v>
      </c>
      <c r="B120" s="1">
        <v>119</v>
      </c>
      <c r="C120" s="16" t="s">
        <v>38</v>
      </c>
      <c r="D120" s="16" t="s">
        <v>146</v>
      </c>
      <c r="E120" s="16" t="s">
        <v>147</v>
      </c>
      <c r="F120" s="15" t="s">
        <v>165</v>
      </c>
      <c r="G120" s="18" t="s">
        <v>9</v>
      </c>
      <c r="H120" s="20"/>
      <c r="I120" s="26"/>
      <c r="J120" s="29"/>
      <c r="K120" s="26"/>
    </row>
    <row r="121" spans="1:11" ht="31.2" x14ac:dyDescent="0.3">
      <c r="A121" s="1" t="str">
        <f>IF('Instructions '!$C$2="Enter Vendor Name in This Cell","Enter Vendor Name in Instructions Tab",'Instructions '!$C$2)</f>
        <v>Enter Vendor Name in Instructions Tab</v>
      </c>
      <c r="B121" s="1">
        <v>120</v>
      </c>
      <c r="C121" s="16" t="s">
        <v>38</v>
      </c>
      <c r="D121" s="16" t="s">
        <v>146</v>
      </c>
      <c r="E121" s="16" t="s">
        <v>147</v>
      </c>
      <c r="F121" s="15" t="s">
        <v>166</v>
      </c>
      <c r="G121" s="18" t="s">
        <v>9</v>
      </c>
      <c r="H121" s="20"/>
      <c r="I121" s="26"/>
      <c r="J121" s="29"/>
      <c r="K121" s="26"/>
    </row>
    <row r="122" spans="1:11" ht="31.2" x14ac:dyDescent="0.3">
      <c r="A122" s="1" t="str">
        <f>IF('Instructions '!$C$2="Enter Vendor Name in This Cell","Enter Vendor Name in Instructions Tab",'Instructions '!$C$2)</f>
        <v>Enter Vendor Name in Instructions Tab</v>
      </c>
      <c r="B122" s="1">
        <v>121</v>
      </c>
      <c r="C122" s="16" t="s">
        <v>38</v>
      </c>
      <c r="D122" s="16" t="s">
        <v>146</v>
      </c>
      <c r="E122" s="16" t="s">
        <v>147</v>
      </c>
      <c r="F122" s="15" t="s">
        <v>167</v>
      </c>
      <c r="G122" s="18" t="s">
        <v>9</v>
      </c>
      <c r="H122" s="20"/>
      <c r="I122" s="26"/>
      <c r="J122" s="29"/>
      <c r="K122" s="26"/>
    </row>
    <row r="123" spans="1:11" ht="31.2" x14ac:dyDescent="0.3">
      <c r="A123" s="1" t="str">
        <f>IF('Instructions '!$C$2="Enter Vendor Name in This Cell","Enter Vendor Name in Instructions Tab",'Instructions '!$C$2)</f>
        <v>Enter Vendor Name in Instructions Tab</v>
      </c>
      <c r="B123" s="1">
        <v>122</v>
      </c>
      <c r="C123" s="16" t="s">
        <v>38</v>
      </c>
      <c r="D123" s="16" t="s">
        <v>146</v>
      </c>
      <c r="E123" s="16" t="s">
        <v>147</v>
      </c>
      <c r="F123" s="15" t="s">
        <v>168</v>
      </c>
      <c r="G123" s="18" t="s">
        <v>9</v>
      </c>
      <c r="H123" s="20"/>
      <c r="I123" s="26"/>
      <c r="J123" s="29"/>
      <c r="K123" s="26"/>
    </row>
    <row r="124" spans="1:11" ht="31.2" x14ac:dyDescent="0.3">
      <c r="A124" s="1" t="str">
        <f>IF('Instructions '!$C$2="Enter Vendor Name in This Cell","Enter Vendor Name in Instructions Tab",'Instructions '!$C$2)</f>
        <v>Enter Vendor Name in Instructions Tab</v>
      </c>
      <c r="B124" s="1">
        <v>123</v>
      </c>
      <c r="C124" s="16" t="s">
        <v>38</v>
      </c>
      <c r="D124" s="16" t="s">
        <v>146</v>
      </c>
      <c r="E124" s="16" t="s">
        <v>147</v>
      </c>
      <c r="F124" s="15" t="s">
        <v>169</v>
      </c>
      <c r="G124" s="18" t="s">
        <v>9</v>
      </c>
      <c r="H124" s="20"/>
      <c r="I124" s="26"/>
      <c r="J124" s="29"/>
      <c r="K124" s="26"/>
    </row>
    <row r="125" spans="1:11" ht="31.2" x14ac:dyDescent="0.3">
      <c r="A125" s="1" t="str">
        <f>IF('Instructions '!$C$2="Enter Vendor Name in This Cell","Enter Vendor Name in Instructions Tab",'Instructions '!$C$2)</f>
        <v>Enter Vendor Name in Instructions Tab</v>
      </c>
      <c r="B125" s="1">
        <v>124</v>
      </c>
      <c r="C125" s="16" t="s">
        <v>38</v>
      </c>
      <c r="D125" s="16" t="s">
        <v>146</v>
      </c>
      <c r="E125" s="16" t="s">
        <v>147</v>
      </c>
      <c r="F125" s="15" t="s">
        <v>170</v>
      </c>
      <c r="G125" s="18" t="s">
        <v>9</v>
      </c>
      <c r="H125" s="20"/>
      <c r="I125" s="26"/>
      <c r="J125" s="29"/>
      <c r="K125" s="26"/>
    </row>
    <row r="126" spans="1:11" ht="31.2" x14ac:dyDescent="0.3">
      <c r="A126" s="1" t="str">
        <f>IF('Instructions '!$C$2="Enter Vendor Name in This Cell","Enter Vendor Name in Instructions Tab",'Instructions '!$C$2)</f>
        <v>Enter Vendor Name in Instructions Tab</v>
      </c>
      <c r="B126" s="1">
        <v>125</v>
      </c>
      <c r="C126" s="16" t="s">
        <v>38</v>
      </c>
      <c r="D126" s="16" t="s">
        <v>146</v>
      </c>
      <c r="E126" s="16" t="s">
        <v>147</v>
      </c>
      <c r="F126" s="15" t="s">
        <v>171</v>
      </c>
      <c r="G126" s="18" t="s">
        <v>9</v>
      </c>
      <c r="H126" s="20"/>
      <c r="I126" s="26"/>
      <c r="J126" s="29"/>
      <c r="K126" s="26"/>
    </row>
    <row r="127" spans="1:11" ht="43.2" x14ac:dyDescent="0.3">
      <c r="A127" s="1" t="str">
        <f>IF('Instructions '!$C$2="Enter Vendor Name in This Cell","Enter Vendor Name in Instructions Tab",'Instructions '!$C$2)</f>
        <v>Enter Vendor Name in Instructions Tab</v>
      </c>
      <c r="B127" s="1">
        <v>126</v>
      </c>
      <c r="C127" s="16" t="s">
        <v>38</v>
      </c>
      <c r="D127" s="16" t="s">
        <v>146</v>
      </c>
      <c r="E127" s="16" t="s">
        <v>147</v>
      </c>
      <c r="F127" s="15" t="s">
        <v>172</v>
      </c>
      <c r="G127" s="18" t="s">
        <v>9</v>
      </c>
      <c r="H127" s="20"/>
      <c r="I127" s="26"/>
      <c r="J127" s="29"/>
      <c r="K127" s="26"/>
    </row>
    <row r="128" spans="1:11" ht="31.2" x14ac:dyDescent="0.3">
      <c r="A128" s="1" t="str">
        <f>IF('Instructions '!$C$2="Enter Vendor Name in This Cell","Enter Vendor Name in Instructions Tab",'Instructions '!$C$2)</f>
        <v>Enter Vendor Name in Instructions Tab</v>
      </c>
      <c r="B128" s="1">
        <v>127</v>
      </c>
      <c r="C128" s="16" t="s">
        <v>38</v>
      </c>
      <c r="D128" s="16" t="s">
        <v>146</v>
      </c>
      <c r="E128" s="16" t="s">
        <v>147</v>
      </c>
      <c r="F128" s="15" t="s">
        <v>173</v>
      </c>
      <c r="G128" s="18" t="s">
        <v>9</v>
      </c>
      <c r="H128" s="20"/>
      <c r="I128" s="26"/>
      <c r="J128" s="29"/>
      <c r="K128" s="26"/>
    </row>
    <row r="129" spans="1:11" ht="31.2" x14ac:dyDescent="0.3">
      <c r="A129" s="1" t="str">
        <f>IF('Instructions '!$C$2="Enter Vendor Name in This Cell","Enter Vendor Name in Instructions Tab",'Instructions '!$C$2)</f>
        <v>Enter Vendor Name in Instructions Tab</v>
      </c>
      <c r="B129" s="1">
        <v>128</v>
      </c>
      <c r="C129" s="16" t="s">
        <v>38</v>
      </c>
      <c r="D129" s="16" t="s">
        <v>146</v>
      </c>
      <c r="E129" s="16" t="s">
        <v>147</v>
      </c>
      <c r="F129" s="15" t="s">
        <v>174</v>
      </c>
      <c r="G129" s="18" t="s">
        <v>9</v>
      </c>
      <c r="H129" s="20"/>
      <c r="I129" s="26"/>
      <c r="J129" s="29"/>
      <c r="K129" s="26"/>
    </row>
    <row r="130" spans="1:11" ht="43.2" x14ac:dyDescent="0.3">
      <c r="A130" s="1" t="str">
        <f>IF('Instructions '!$C$2="Enter Vendor Name in This Cell","Enter Vendor Name in Instructions Tab",'Instructions '!$C$2)</f>
        <v>Enter Vendor Name in Instructions Tab</v>
      </c>
      <c r="B130" s="1">
        <v>129</v>
      </c>
      <c r="C130" s="16" t="s">
        <v>38</v>
      </c>
      <c r="D130" s="16" t="s">
        <v>146</v>
      </c>
      <c r="E130" s="16" t="s">
        <v>147</v>
      </c>
      <c r="F130" s="15" t="s">
        <v>175</v>
      </c>
      <c r="G130" s="18" t="s">
        <v>9</v>
      </c>
      <c r="H130" s="20"/>
      <c r="I130" s="26"/>
      <c r="J130" s="29"/>
      <c r="K130" s="26"/>
    </row>
    <row r="131" spans="1:11" ht="31.2" x14ac:dyDescent="0.3">
      <c r="A131" s="1" t="str">
        <f>IF('Instructions '!$C$2="Enter Vendor Name in This Cell","Enter Vendor Name in Instructions Tab",'Instructions '!$C$2)</f>
        <v>Enter Vendor Name in Instructions Tab</v>
      </c>
      <c r="B131" s="1">
        <v>130</v>
      </c>
      <c r="C131" s="16" t="s">
        <v>38</v>
      </c>
      <c r="D131" s="16" t="s">
        <v>146</v>
      </c>
      <c r="E131" s="16" t="s">
        <v>147</v>
      </c>
      <c r="F131" s="15" t="s">
        <v>176</v>
      </c>
      <c r="G131" s="18" t="s">
        <v>45</v>
      </c>
      <c r="H131" s="20"/>
      <c r="I131" s="26"/>
      <c r="J131" s="29"/>
      <c r="K131" s="26"/>
    </row>
    <row r="132" spans="1:11" ht="31.2" x14ac:dyDescent="0.3">
      <c r="A132" s="1" t="str">
        <f>IF('Instructions '!$C$2="Enter Vendor Name in This Cell","Enter Vendor Name in Instructions Tab",'Instructions '!$C$2)</f>
        <v>Enter Vendor Name in Instructions Tab</v>
      </c>
      <c r="B132" s="1">
        <v>131</v>
      </c>
      <c r="C132" s="16" t="s">
        <v>38</v>
      </c>
      <c r="D132" s="16" t="s">
        <v>146</v>
      </c>
      <c r="E132" s="16" t="s">
        <v>147</v>
      </c>
      <c r="F132" s="15" t="s">
        <v>177</v>
      </c>
      <c r="G132" s="18" t="s">
        <v>45</v>
      </c>
      <c r="H132" s="20"/>
      <c r="I132" s="26"/>
      <c r="J132" s="29"/>
      <c r="K132" s="26"/>
    </row>
    <row r="133" spans="1:11" ht="31.2" x14ac:dyDescent="0.3">
      <c r="A133" s="1" t="str">
        <f>IF('Instructions '!$C$2="Enter Vendor Name in This Cell","Enter Vendor Name in Instructions Tab",'Instructions '!$C$2)</f>
        <v>Enter Vendor Name in Instructions Tab</v>
      </c>
      <c r="B133" s="1">
        <v>132</v>
      </c>
      <c r="C133" s="16" t="s">
        <v>38</v>
      </c>
      <c r="D133" s="16" t="s">
        <v>146</v>
      </c>
      <c r="E133" s="16" t="s">
        <v>147</v>
      </c>
      <c r="F133" s="15" t="s">
        <v>178</v>
      </c>
      <c r="G133" s="18" t="s">
        <v>45</v>
      </c>
      <c r="H133" s="20"/>
      <c r="I133" s="26"/>
      <c r="J133" s="29"/>
      <c r="K133" s="26"/>
    </row>
    <row r="134" spans="1:11" ht="31.2" x14ac:dyDescent="0.3">
      <c r="A134" s="1" t="str">
        <f>IF('Instructions '!$C$2="Enter Vendor Name in This Cell","Enter Vendor Name in Instructions Tab",'Instructions '!$C$2)</f>
        <v>Enter Vendor Name in Instructions Tab</v>
      </c>
      <c r="B134" s="1">
        <v>133</v>
      </c>
      <c r="C134" s="16" t="s">
        <v>38</v>
      </c>
      <c r="D134" s="16" t="s">
        <v>146</v>
      </c>
      <c r="E134" s="16" t="s">
        <v>147</v>
      </c>
      <c r="F134" s="15" t="s">
        <v>179</v>
      </c>
      <c r="G134" s="18" t="s">
        <v>9</v>
      </c>
      <c r="H134" s="20"/>
      <c r="I134" s="26"/>
      <c r="J134" s="29"/>
      <c r="K134" s="26"/>
    </row>
    <row r="135" spans="1:11" ht="28.8" x14ac:dyDescent="0.3">
      <c r="A135" s="1" t="str">
        <f>IF('Instructions '!$C$2="Enter Vendor Name in This Cell","Enter Vendor Name in Instructions Tab",'Instructions '!$C$2)</f>
        <v>Enter Vendor Name in Instructions Tab</v>
      </c>
      <c r="B135" s="1">
        <v>134</v>
      </c>
      <c r="C135" s="16" t="s">
        <v>38</v>
      </c>
      <c r="D135" s="16" t="s">
        <v>146</v>
      </c>
      <c r="E135" s="16" t="s">
        <v>180</v>
      </c>
      <c r="F135" s="15" t="s">
        <v>181</v>
      </c>
      <c r="G135" s="18" t="s">
        <v>9</v>
      </c>
      <c r="H135" s="20"/>
      <c r="I135" s="26"/>
      <c r="J135" s="29"/>
      <c r="K135" s="26"/>
    </row>
    <row r="136" spans="1:11" ht="28.8" x14ac:dyDescent="0.3">
      <c r="A136" s="1" t="str">
        <f>IF('Instructions '!$C$2="Enter Vendor Name in This Cell","Enter Vendor Name in Instructions Tab",'Instructions '!$C$2)</f>
        <v>Enter Vendor Name in Instructions Tab</v>
      </c>
      <c r="B136" s="1">
        <v>135</v>
      </c>
      <c r="C136" s="16" t="s">
        <v>38</v>
      </c>
      <c r="D136" s="16" t="s">
        <v>146</v>
      </c>
      <c r="E136" s="16" t="s">
        <v>180</v>
      </c>
      <c r="F136" s="15" t="s">
        <v>182</v>
      </c>
      <c r="G136" s="18" t="s">
        <v>132</v>
      </c>
      <c r="H136" s="20"/>
      <c r="I136" s="26"/>
      <c r="J136" s="29"/>
      <c r="K136" s="26"/>
    </row>
    <row r="137" spans="1:11" ht="28.8" x14ac:dyDescent="0.3">
      <c r="A137" s="1" t="str">
        <f>IF('Instructions '!$C$2="Enter Vendor Name in This Cell","Enter Vendor Name in Instructions Tab",'Instructions '!$C$2)</f>
        <v>Enter Vendor Name in Instructions Tab</v>
      </c>
      <c r="B137" s="1">
        <v>136</v>
      </c>
      <c r="C137" s="16" t="s">
        <v>38</v>
      </c>
      <c r="D137" s="16" t="s">
        <v>146</v>
      </c>
      <c r="E137" s="16" t="s">
        <v>180</v>
      </c>
      <c r="F137" s="15" t="s">
        <v>183</v>
      </c>
      <c r="G137" s="18" t="s">
        <v>9</v>
      </c>
      <c r="H137" s="20"/>
      <c r="I137" s="26"/>
      <c r="J137" s="29"/>
      <c r="K137" s="26"/>
    </row>
    <row r="138" spans="1:11" ht="28.8" x14ac:dyDescent="0.3">
      <c r="A138" s="1" t="str">
        <f>IF('Instructions '!$C$2="Enter Vendor Name in This Cell","Enter Vendor Name in Instructions Tab",'Instructions '!$C$2)</f>
        <v>Enter Vendor Name in Instructions Tab</v>
      </c>
      <c r="B138" s="1">
        <v>137</v>
      </c>
      <c r="C138" s="16" t="s">
        <v>38</v>
      </c>
      <c r="D138" s="16" t="s">
        <v>146</v>
      </c>
      <c r="E138" s="16" t="s">
        <v>180</v>
      </c>
      <c r="F138" s="15" t="s">
        <v>184</v>
      </c>
      <c r="G138" s="18" t="s">
        <v>9</v>
      </c>
      <c r="H138" s="20"/>
      <c r="I138" s="26"/>
      <c r="J138" s="29"/>
      <c r="K138" s="26"/>
    </row>
    <row r="139" spans="1:11" ht="57.6" x14ac:dyDescent="0.3">
      <c r="A139" s="1" t="str">
        <f>IF('Instructions '!$C$2="Enter Vendor Name in This Cell","Enter Vendor Name in Instructions Tab",'Instructions '!$C$2)</f>
        <v>Enter Vendor Name in Instructions Tab</v>
      </c>
      <c r="B139" s="1">
        <v>138</v>
      </c>
      <c r="C139" s="16" t="s">
        <v>38</v>
      </c>
      <c r="D139" s="16" t="s">
        <v>146</v>
      </c>
      <c r="E139" s="16" t="s">
        <v>180</v>
      </c>
      <c r="F139" s="15" t="s">
        <v>185</v>
      </c>
      <c r="G139" s="18" t="s">
        <v>9</v>
      </c>
      <c r="H139" s="20"/>
      <c r="I139" s="26"/>
      <c r="J139" s="29"/>
      <c r="K139" s="26"/>
    </row>
    <row r="140" spans="1:11" ht="57.6" x14ac:dyDescent="0.3">
      <c r="A140" s="1" t="str">
        <f>IF('Instructions '!$C$2="Enter Vendor Name in This Cell","Enter Vendor Name in Instructions Tab",'Instructions '!$C$2)</f>
        <v>Enter Vendor Name in Instructions Tab</v>
      </c>
      <c r="B140" s="1">
        <v>139</v>
      </c>
      <c r="C140" s="16" t="s">
        <v>38</v>
      </c>
      <c r="D140" s="16" t="s">
        <v>146</v>
      </c>
      <c r="E140" s="16" t="s">
        <v>180</v>
      </c>
      <c r="F140" s="15" t="s">
        <v>186</v>
      </c>
      <c r="G140" s="18" t="s">
        <v>9</v>
      </c>
      <c r="H140" s="20"/>
      <c r="I140" s="26"/>
      <c r="J140" s="29"/>
      <c r="K140" s="26"/>
    </row>
    <row r="141" spans="1:11" ht="86.4" x14ac:dyDescent="0.3">
      <c r="A141" s="1" t="str">
        <f>IF('Instructions '!$C$2="Enter Vendor Name in This Cell","Enter Vendor Name in Instructions Tab",'Instructions '!$C$2)</f>
        <v>Enter Vendor Name in Instructions Tab</v>
      </c>
      <c r="B141" s="1">
        <v>140</v>
      </c>
      <c r="C141" s="16" t="s">
        <v>38</v>
      </c>
      <c r="D141" s="16" t="s">
        <v>146</v>
      </c>
      <c r="E141" s="16" t="s">
        <v>180</v>
      </c>
      <c r="F141" s="15" t="s">
        <v>187</v>
      </c>
      <c r="G141" s="18" t="s">
        <v>9</v>
      </c>
      <c r="H141" s="20"/>
      <c r="I141" s="26"/>
      <c r="J141" s="29"/>
      <c r="K141" s="26"/>
    </row>
    <row r="142" spans="1:11" ht="28.8" x14ac:dyDescent="0.3">
      <c r="A142" s="1" t="str">
        <f>IF('Instructions '!$C$2="Enter Vendor Name in This Cell","Enter Vendor Name in Instructions Tab",'Instructions '!$C$2)</f>
        <v>Enter Vendor Name in Instructions Tab</v>
      </c>
      <c r="B142" s="1">
        <v>141</v>
      </c>
      <c r="C142" s="16" t="s">
        <v>38</v>
      </c>
      <c r="D142" s="16" t="s">
        <v>146</v>
      </c>
      <c r="E142" s="16" t="s">
        <v>180</v>
      </c>
      <c r="F142" s="15" t="s">
        <v>188</v>
      </c>
      <c r="G142" s="18" t="s">
        <v>9</v>
      </c>
      <c r="H142" s="20"/>
      <c r="I142" s="26"/>
      <c r="J142" s="29"/>
      <c r="K142" s="26"/>
    </row>
    <row r="143" spans="1:11" ht="43.2" x14ac:dyDescent="0.3">
      <c r="A143" s="1" t="str">
        <f>IF('Instructions '!$C$2="Enter Vendor Name in This Cell","Enter Vendor Name in Instructions Tab",'Instructions '!$C$2)</f>
        <v>Enter Vendor Name in Instructions Tab</v>
      </c>
      <c r="B143" s="1">
        <v>142</v>
      </c>
      <c r="C143" s="16" t="s">
        <v>38</v>
      </c>
      <c r="D143" s="16" t="s">
        <v>146</v>
      </c>
      <c r="E143" s="16" t="s">
        <v>180</v>
      </c>
      <c r="F143" s="15" t="s">
        <v>189</v>
      </c>
      <c r="G143" s="18" t="s">
        <v>9</v>
      </c>
      <c r="H143" s="20"/>
      <c r="I143" s="26"/>
      <c r="J143" s="29"/>
      <c r="K143" s="26"/>
    </row>
    <row r="144" spans="1:11" ht="28.8" x14ac:dyDescent="0.3">
      <c r="A144" s="1" t="str">
        <f>IF('Instructions '!$C$2="Enter Vendor Name in This Cell","Enter Vendor Name in Instructions Tab",'Instructions '!$C$2)</f>
        <v>Enter Vendor Name in Instructions Tab</v>
      </c>
      <c r="B144" s="1">
        <v>143</v>
      </c>
      <c r="C144" s="16" t="s">
        <v>38</v>
      </c>
      <c r="D144" s="16" t="s">
        <v>146</v>
      </c>
      <c r="E144" s="16" t="s">
        <v>180</v>
      </c>
      <c r="F144" s="15" t="s">
        <v>190</v>
      </c>
      <c r="G144" s="18" t="s">
        <v>9</v>
      </c>
      <c r="H144" s="20"/>
      <c r="I144" s="26"/>
      <c r="J144" s="29"/>
      <c r="K144" s="26"/>
    </row>
    <row r="145" spans="1:11" ht="28.8" x14ac:dyDescent="0.3">
      <c r="A145" s="1" t="str">
        <f>IF('Instructions '!$C$2="Enter Vendor Name in This Cell","Enter Vendor Name in Instructions Tab",'Instructions '!$C$2)</f>
        <v>Enter Vendor Name in Instructions Tab</v>
      </c>
      <c r="B145" s="1">
        <v>144</v>
      </c>
      <c r="C145" s="16" t="s">
        <v>38</v>
      </c>
      <c r="D145" s="16" t="s">
        <v>146</v>
      </c>
      <c r="E145" s="16" t="s">
        <v>180</v>
      </c>
      <c r="F145" s="15" t="s">
        <v>191</v>
      </c>
      <c r="G145" s="18" t="s">
        <v>9</v>
      </c>
      <c r="H145" s="20"/>
      <c r="I145" s="26"/>
      <c r="J145" s="29"/>
      <c r="K145" s="26"/>
    </row>
    <row r="146" spans="1:11" ht="28.8" x14ac:dyDescent="0.3">
      <c r="A146" s="1" t="str">
        <f>IF('Instructions '!$C$2="Enter Vendor Name in This Cell","Enter Vendor Name in Instructions Tab",'Instructions '!$C$2)</f>
        <v>Enter Vendor Name in Instructions Tab</v>
      </c>
      <c r="B146" s="1">
        <v>145</v>
      </c>
      <c r="C146" s="16" t="s">
        <v>38</v>
      </c>
      <c r="D146" s="16" t="s">
        <v>146</v>
      </c>
      <c r="E146" s="16" t="s">
        <v>180</v>
      </c>
      <c r="F146" s="15" t="s">
        <v>192</v>
      </c>
      <c r="G146" s="18" t="s">
        <v>9</v>
      </c>
      <c r="H146" s="20"/>
      <c r="I146" s="26"/>
      <c r="J146" s="29"/>
      <c r="K146" s="26"/>
    </row>
    <row r="147" spans="1:11" ht="28.8" x14ac:dyDescent="0.3">
      <c r="A147" s="1" t="str">
        <f>IF('Instructions '!$C$2="Enter Vendor Name in This Cell","Enter Vendor Name in Instructions Tab",'Instructions '!$C$2)</f>
        <v>Enter Vendor Name in Instructions Tab</v>
      </c>
      <c r="B147" s="1">
        <v>146</v>
      </c>
      <c r="C147" s="16" t="s">
        <v>38</v>
      </c>
      <c r="D147" s="16" t="s">
        <v>146</v>
      </c>
      <c r="E147" s="16" t="s">
        <v>180</v>
      </c>
      <c r="F147" s="15" t="s">
        <v>193</v>
      </c>
      <c r="G147" s="18" t="s">
        <v>9</v>
      </c>
      <c r="H147" s="20"/>
      <c r="I147" s="26"/>
      <c r="J147" s="29"/>
      <c r="K147" s="26"/>
    </row>
    <row r="148" spans="1:11" ht="28.8" x14ac:dyDescent="0.3">
      <c r="A148" s="1" t="str">
        <f>IF('Instructions '!$C$2="Enter Vendor Name in This Cell","Enter Vendor Name in Instructions Tab",'Instructions '!$C$2)</f>
        <v>Enter Vendor Name in Instructions Tab</v>
      </c>
      <c r="B148" s="1">
        <v>147</v>
      </c>
      <c r="C148" s="16" t="s">
        <v>38</v>
      </c>
      <c r="D148" s="16" t="s">
        <v>146</v>
      </c>
      <c r="E148" s="16" t="s">
        <v>180</v>
      </c>
      <c r="F148" s="15" t="s">
        <v>194</v>
      </c>
      <c r="G148" s="18" t="s">
        <v>9</v>
      </c>
      <c r="H148" s="20"/>
      <c r="I148" s="26"/>
      <c r="J148" s="29"/>
      <c r="K148" s="26"/>
    </row>
    <row r="149" spans="1:11" ht="57.6" x14ac:dyDescent="0.3">
      <c r="A149" s="1" t="str">
        <f>IF('Instructions '!$C$2="Enter Vendor Name in This Cell","Enter Vendor Name in Instructions Tab",'Instructions '!$C$2)</f>
        <v>Enter Vendor Name in Instructions Tab</v>
      </c>
      <c r="B149" s="1">
        <v>148</v>
      </c>
      <c r="C149" s="16" t="s">
        <v>38</v>
      </c>
      <c r="D149" s="16" t="s">
        <v>146</v>
      </c>
      <c r="E149" s="16" t="s">
        <v>195</v>
      </c>
      <c r="F149" s="15" t="s">
        <v>196</v>
      </c>
      <c r="G149" s="18" t="s">
        <v>9</v>
      </c>
      <c r="H149" s="20"/>
      <c r="I149" s="26"/>
      <c r="J149" s="29"/>
      <c r="K149" s="26"/>
    </row>
    <row r="150" spans="1:11" ht="28.8" x14ac:dyDescent="0.3">
      <c r="A150" s="1" t="str">
        <f>IF('Instructions '!$C$2="Enter Vendor Name in This Cell","Enter Vendor Name in Instructions Tab",'Instructions '!$C$2)</f>
        <v>Enter Vendor Name in Instructions Tab</v>
      </c>
      <c r="B150" s="1">
        <v>149</v>
      </c>
      <c r="C150" s="16" t="s">
        <v>38</v>
      </c>
      <c r="D150" s="16" t="s">
        <v>146</v>
      </c>
      <c r="E150" s="16" t="s">
        <v>195</v>
      </c>
      <c r="F150" s="15" t="s">
        <v>197</v>
      </c>
      <c r="G150" s="18" t="s">
        <v>9</v>
      </c>
      <c r="H150" s="20"/>
      <c r="I150" s="26"/>
      <c r="J150" s="29"/>
      <c r="K150" s="26"/>
    </row>
    <row r="151" spans="1:11" ht="28.8" x14ac:dyDescent="0.3">
      <c r="A151" s="1" t="str">
        <f>IF('Instructions '!$C$2="Enter Vendor Name in This Cell","Enter Vendor Name in Instructions Tab",'Instructions '!$C$2)</f>
        <v>Enter Vendor Name in Instructions Tab</v>
      </c>
      <c r="B151" s="1">
        <v>150</v>
      </c>
      <c r="C151" s="16" t="s">
        <v>38</v>
      </c>
      <c r="D151" s="16" t="s">
        <v>146</v>
      </c>
      <c r="E151" s="16" t="s">
        <v>195</v>
      </c>
      <c r="F151" s="15" t="s">
        <v>198</v>
      </c>
      <c r="G151" s="18" t="s">
        <v>9</v>
      </c>
      <c r="H151" s="20"/>
      <c r="I151" s="26"/>
      <c r="J151" s="29"/>
      <c r="K151" s="26"/>
    </row>
    <row r="152" spans="1:11" ht="28.8" x14ac:dyDescent="0.3">
      <c r="A152" s="1" t="str">
        <f>IF('Instructions '!$C$2="Enter Vendor Name in This Cell","Enter Vendor Name in Instructions Tab",'Instructions '!$C$2)</f>
        <v>Enter Vendor Name in Instructions Tab</v>
      </c>
      <c r="B152" s="1">
        <v>151</v>
      </c>
      <c r="C152" s="16" t="s">
        <v>38</v>
      </c>
      <c r="D152" s="16" t="s">
        <v>146</v>
      </c>
      <c r="E152" s="16" t="s">
        <v>195</v>
      </c>
      <c r="F152" s="15" t="s">
        <v>199</v>
      </c>
      <c r="G152" s="18" t="s">
        <v>9</v>
      </c>
      <c r="H152" s="20"/>
      <c r="I152" s="26"/>
      <c r="J152" s="29"/>
      <c r="K152" s="26"/>
    </row>
    <row r="153" spans="1:11" ht="28.8" x14ac:dyDescent="0.3">
      <c r="A153" s="1" t="str">
        <f>IF('Instructions '!$C$2="Enter Vendor Name in This Cell","Enter Vendor Name in Instructions Tab",'Instructions '!$C$2)</f>
        <v>Enter Vendor Name in Instructions Tab</v>
      </c>
      <c r="B153" s="1">
        <v>152</v>
      </c>
      <c r="C153" s="16" t="s">
        <v>38</v>
      </c>
      <c r="D153" s="16" t="s">
        <v>146</v>
      </c>
      <c r="E153" s="16" t="s">
        <v>195</v>
      </c>
      <c r="F153" s="15" t="s">
        <v>200</v>
      </c>
      <c r="G153" s="18" t="s">
        <v>45</v>
      </c>
      <c r="H153" s="20"/>
      <c r="I153" s="26"/>
      <c r="J153" s="29"/>
      <c r="K153" s="26"/>
    </row>
    <row r="154" spans="1:11" ht="28.8" x14ac:dyDescent="0.3">
      <c r="A154" s="1" t="str">
        <f>IF('Instructions '!$C$2="Enter Vendor Name in This Cell","Enter Vendor Name in Instructions Tab",'Instructions '!$C$2)</f>
        <v>Enter Vendor Name in Instructions Tab</v>
      </c>
      <c r="B154" s="1">
        <v>153</v>
      </c>
      <c r="C154" s="16" t="s">
        <v>38</v>
      </c>
      <c r="D154" s="16" t="s">
        <v>146</v>
      </c>
      <c r="E154" s="16" t="s">
        <v>195</v>
      </c>
      <c r="F154" s="15" t="s">
        <v>201</v>
      </c>
      <c r="G154" s="18" t="s">
        <v>45</v>
      </c>
      <c r="H154" s="20"/>
      <c r="I154" s="26"/>
      <c r="J154" s="29"/>
      <c r="K154" s="26"/>
    </row>
    <row r="155" spans="1:11" ht="28.8" x14ac:dyDescent="0.3">
      <c r="A155" s="1" t="str">
        <f>IF('Instructions '!$C$2="Enter Vendor Name in This Cell","Enter Vendor Name in Instructions Tab",'Instructions '!$C$2)</f>
        <v>Enter Vendor Name in Instructions Tab</v>
      </c>
      <c r="B155" s="1">
        <v>154</v>
      </c>
      <c r="C155" s="16" t="s">
        <v>38</v>
      </c>
      <c r="D155" s="16" t="s">
        <v>146</v>
      </c>
      <c r="E155" s="16" t="s">
        <v>202</v>
      </c>
      <c r="F155" s="15" t="s">
        <v>203</v>
      </c>
      <c r="G155" s="18" t="s">
        <v>9</v>
      </c>
      <c r="H155" s="20"/>
      <c r="I155" s="26"/>
      <c r="J155" s="29"/>
      <c r="K155" s="26"/>
    </row>
    <row r="156" spans="1:11" ht="28.8" x14ac:dyDescent="0.3">
      <c r="A156" s="1" t="str">
        <f>IF('Instructions '!$C$2="Enter Vendor Name in This Cell","Enter Vendor Name in Instructions Tab",'Instructions '!$C$2)</f>
        <v>Enter Vendor Name in Instructions Tab</v>
      </c>
      <c r="B156" s="1">
        <v>155</v>
      </c>
      <c r="C156" s="16" t="s">
        <v>38</v>
      </c>
      <c r="D156" s="16" t="s">
        <v>146</v>
      </c>
      <c r="E156" s="16" t="s">
        <v>202</v>
      </c>
      <c r="F156" s="15" t="s">
        <v>204</v>
      </c>
      <c r="G156" s="18" t="s">
        <v>9</v>
      </c>
      <c r="H156" s="20"/>
      <c r="I156" s="26"/>
      <c r="J156" s="29"/>
      <c r="K156" s="26"/>
    </row>
    <row r="157" spans="1:11" ht="43.2" x14ac:dyDescent="0.3">
      <c r="A157" s="1" t="str">
        <f>IF('Instructions '!$C$2="Enter Vendor Name in This Cell","Enter Vendor Name in Instructions Tab",'Instructions '!$C$2)</f>
        <v>Enter Vendor Name in Instructions Tab</v>
      </c>
      <c r="B157" s="1">
        <v>156</v>
      </c>
      <c r="C157" s="16" t="s">
        <v>38</v>
      </c>
      <c r="D157" s="16" t="s">
        <v>146</v>
      </c>
      <c r="E157" s="16" t="s">
        <v>202</v>
      </c>
      <c r="F157" s="15" t="s">
        <v>205</v>
      </c>
      <c r="G157" s="18" t="s">
        <v>9</v>
      </c>
      <c r="H157" s="20"/>
      <c r="I157" s="26"/>
      <c r="J157" s="29"/>
      <c r="K157" s="26"/>
    </row>
    <row r="158" spans="1:11" ht="28.8" x14ac:dyDescent="0.3">
      <c r="A158" s="1" t="str">
        <f>IF('Instructions '!$C$2="Enter Vendor Name in This Cell","Enter Vendor Name in Instructions Tab",'Instructions '!$C$2)</f>
        <v>Enter Vendor Name in Instructions Tab</v>
      </c>
      <c r="B158" s="1">
        <v>157</v>
      </c>
      <c r="C158" s="16" t="s">
        <v>38</v>
      </c>
      <c r="D158" s="16" t="s">
        <v>146</v>
      </c>
      <c r="E158" s="16" t="s">
        <v>202</v>
      </c>
      <c r="F158" s="15" t="s">
        <v>206</v>
      </c>
      <c r="G158" s="18" t="s">
        <v>9</v>
      </c>
      <c r="H158" s="20"/>
      <c r="I158" s="26"/>
      <c r="J158" s="29"/>
      <c r="K158" s="26"/>
    </row>
    <row r="159" spans="1:11" ht="28.8" x14ac:dyDescent="0.3">
      <c r="A159" s="1" t="str">
        <f>IF('Instructions '!$C$2="Enter Vendor Name in This Cell","Enter Vendor Name in Instructions Tab",'Instructions '!$C$2)</f>
        <v>Enter Vendor Name in Instructions Tab</v>
      </c>
      <c r="B159" s="1">
        <v>158</v>
      </c>
      <c r="C159" s="16" t="s">
        <v>38</v>
      </c>
      <c r="D159" s="16" t="s">
        <v>146</v>
      </c>
      <c r="E159" s="16" t="s">
        <v>202</v>
      </c>
      <c r="F159" s="15" t="s">
        <v>207</v>
      </c>
      <c r="G159" s="18" t="s">
        <v>9</v>
      </c>
      <c r="H159" s="20"/>
      <c r="I159" s="26"/>
      <c r="J159" s="29"/>
      <c r="K159" s="26"/>
    </row>
    <row r="160" spans="1:11" ht="43.2" x14ac:dyDescent="0.3">
      <c r="A160" s="1" t="str">
        <f>IF('Instructions '!$C$2="Enter Vendor Name in This Cell","Enter Vendor Name in Instructions Tab",'Instructions '!$C$2)</f>
        <v>Enter Vendor Name in Instructions Tab</v>
      </c>
      <c r="B160" s="1">
        <v>159</v>
      </c>
      <c r="C160" s="16" t="s">
        <v>38</v>
      </c>
      <c r="D160" s="16" t="s">
        <v>146</v>
      </c>
      <c r="E160" s="16" t="s">
        <v>202</v>
      </c>
      <c r="F160" s="15" t="s">
        <v>208</v>
      </c>
      <c r="G160" s="18" t="s">
        <v>9</v>
      </c>
      <c r="H160" s="20"/>
      <c r="I160" s="26"/>
      <c r="J160" s="29"/>
      <c r="K160" s="26"/>
    </row>
    <row r="161" spans="1:11" ht="28.8" x14ac:dyDescent="0.3">
      <c r="A161" s="1" t="str">
        <f>IF('Instructions '!$C$2="Enter Vendor Name in This Cell","Enter Vendor Name in Instructions Tab",'Instructions '!$C$2)</f>
        <v>Enter Vendor Name in Instructions Tab</v>
      </c>
      <c r="B161" s="1">
        <v>160</v>
      </c>
      <c r="C161" s="16" t="s">
        <v>38</v>
      </c>
      <c r="D161" s="16" t="s">
        <v>146</v>
      </c>
      <c r="E161" s="16" t="s">
        <v>202</v>
      </c>
      <c r="F161" s="15" t="s">
        <v>209</v>
      </c>
      <c r="G161" s="18" t="s">
        <v>9</v>
      </c>
      <c r="H161" s="20"/>
      <c r="I161" s="26"/>
      <c r="J161" s="29"/>
      <c r="K161" s="26"/>
    </row>
    <row r="162" spans="1:11" ht="28.8" x14ac:dyDescent="0.3">
      <c r="A162" s="1" t="str">
        <f>IF('Instructions '!$C$2="Enter Vendor Name in This Cell","Enter Vendor Name in Instructions Tab",'Instructions '!$C$2)</f>
        <v>Enter Vendor Name in Instructions Tab</v>
      </c>
      <c r="B162" s="1">
        <v>161</v>
      </c>
      <c r="C162" s="16" t="s">
        <v>38</v>
      </c>
      <c r="D162" s="16" t="s">
        <v>146</v>
      </c>
      <c r="E162" s="16" t="s">
        <v>202</v>
      </c>
      <c r="F162" s="15" t="s">
        <v>210</v>
      </c>
      <c r="G162" s="18" t="s">
        <v>9</v>
      </c>
      <c r="H162" s="20"/>
      <c r="I162" s="26"/>
      <c r="J162" s="29"/>
      <c r="K162" s="26"/>
    </row>
    <row r="163" spans="1:11" ht="28.8" x14ac:dyDescent="0.3">
      <c r="A163" s="1" t="str">
        <f>IF('Instructions '!$C$2="Enter Vendor Name in This Cell","Enter Vendor Name in Instructions Tab",'Instructions '!$C$2)</f>
        <v>Enter Vendor Name in Instructions Tab</v>
      </c>
      <c r="B163" s="1">
        <v>162</v>
      </c>
      <c r="C163" s="16" t="s">
        <v>38</v>
      </c>
      <c r="D163" s="16" t="s">
        <v>146</v>
      </c>
      <c r="E163" s="16" t="s">
        <v>202</v>
      </c>
      <c r="F163" s="15" t="s">
        <v>211</v>
      </c>
      <c r="G163" s="18" t="s">
        <v>9</v>
      </c>
      <c r="H163" s="20"/>
      <c r="I163" s="26"/>
      <c r="J163" s="29"/>
      <c r="K163" s="26"/>
    </row>
    <row r="164" spans="1:11" ht="28.8" x14ac:dyDescent="0.3">
      <c r="A164" s="1" t="str">
        <f>IF('Instructions '!$C$2="Enter Vendor Name in This Cell","Enter Vendor Name in Instructions Tab",'Instructions '!$C$2)</f>
        <v>Enter Vendor Name in Instructions Tab</v>
      </c>
      <c r="B164" s="1">
        <v>163</v>
      </c>
      <c r="C164" s="16" t="s">
        <v>38</v>
      </c>
      <c r="D164" s="16" t="s">
        <v>146</v>
      </c>
      <c r="E164" s="16" t="s">
        <v>202</v>
      </c>
      <c r="F164" s="15" t="s">
        <v>212</v>
      </c>
      <c r="G164" s="18" t="s">
        <v>9</v>
      </c>
      <c r="H164" s="20"/>
      <c r="I164" s="26"/>
      <c r="J164" s="29"/>
      <c r="K164" s="26"/>
    </row>
    <row r="165" spans="1:11" ht="28.8" x14ac:dyDescent="0.3">
      <c r="A165" s="1" t="str">
        <f>IF('Instructions '!$C$2="Enter Vendor Name in This Cell","Enter Vendor Name in Instructions Tab",'Instructions '!$C$2)</f>
        <v>Enter Vendor Name in Instructions Tab</v>
      </c>
      <c r="B165" s="1">
        <v>164</v>
      </c>
      <c r="C165" s="16" t="s">
        <v>38</v>
      </c>
      <c r="D165" s="16" t="s">
        <v>146</v>
      </c>
      <c r="E165" s="16" t="s">
        <v>202</v>
      </c>
      <c r="F165" s="15" t="s">
        <v>213</v>
      </c>
      <c r="G165" s="18" t="s">
        <v>9</v>
      </c>
      <c r="H165" s="20"/>
      <c r="I165" s="26"/>
      <c r="J165" s="29"/>
      <c r="K165" s="26"/>
    </row>
    <row r="166" spans="1:11" ht="28.8" x14ac:dyDescent="0.3">
      <c r="A166" s="1" t="str">
        <f>IF('Instructions '!$C$2="Enter Vendor Name in This Cell","Enter Vendor Name in Instructions Tab",'Instructions '!$C$2)</f>
        <v>Enter Vendor Name in Instructions Tab</v>
      </c>
      <c r="B166" s="1">
        <v>165</v>
      </c>
      <c r="C166" s="16" t="s">
        <v>38</v>
      </c>
      <c r="D166" s="16" t="s">
        <v>146</v>
      </c>
      <c r="E166" s="16" t="s">
        <v>202</v>
      </c>
      <c r="F166" s="15" t="s">
        <v>214</v>
      </c>
      <c r="G166" s="18" t="s">
        <v>9</v>
      </c>
      <c r="H166" s="20"/>
      <c r="I166" s="26"/>
      <c r="J166" s="29"/>
      <c r="K166" s="26"/>
    </row>
    <row r="167" spans="1:11" ht="28.8" x14ac:dyDescent="0.3">
      <c r="A167" s="1" t="str">
        <f>IF('Instructions '!$C$2="Enter Vendor Name in This Cell","Enter Vendor Name in Instructions Tab",'Instructions '!$C$2)</f>
        <v>Enter Vendor Name in Instructions Tab</v>
      </c>
      <c r="B167" s="1">
        <v>166</v>
      </c>
      <c r="C167" s="16" t="s">
        <v>38</v>
      </c>
      <c r="D167" s="16" t="s">
        <v>146</v>
      </c>
      <c r="E167" s="16" t="s">
        <v>202</v>
      </c>
      <c r="F167" s="15" t="s">
        <v>215</v>
      </c>
      <c r="G167" s="18" t="s">
        <v>9</v>
      </c>
      <c r="H167" s="20"/>
      <c r="I167" s="26"/>
      <c r="J167" s="29"/>
      <c r="K167" s="26"/>
    </row>
    <row r="168" spans="1:11" ht="28.8" x14ac:dyDescent="0.3">
      <c r="A168" s="1" t="str">
        <f>IF('Instructions '!$C$2="Enter Vendor Name in This Cell","Enter Vendor Name in Instructions Tab",'Instructions '!$C$2)</f>
        <v>Enter Vendor Name in Instructions Tab</v>
      </c>
      <c r="B168" s="1">
        <v>167</v>
      </c>
      <c r="C168" s="16" t="s">
        <v>38</v>
      </c>
      <c r="D168" s="16" t="s">
        <v>146</v>
      </c>
      <c r="E168" s="16" t="s">
        <v>202</v>
      </c>
      <c r="F168" s="15" t="s">
        <v>216</v>
      </c>
      <c r="G168" s="18" t="s">
        <v>9</v>
      </c>
      <c r="H168" s="20"/>
      <c r="I168" s="26"/>
      <c r="J168" s="29"/>
      <c r="K168" s="26"/>
    </row>
    <row r="169" spans="1:11" ht="28.8" x14ac:dyDescent="0.3">
      <c r="A169" s="1" t="str">
        <f>IF('Instructions '!$C$2="Enter Vendor Name in This Cell","Enter Vendor Name in Instructions Tab",'Instructions '!$C$2)</f>
        <v>Enter Vendor Name in Instructions Tab</v>
      </c>
      <c r="B169" s="1">
        <v>168</v>
      </c>
      <c r="C169" s="16" t="s">
        <v>38</v>
      </c>
      <c r="D169" s="16" t="s">
        <v>146</v>
      </c>
      <c r="E169" s="16" t="s">
        <v>202</v>
      </c>
      <c r="F169" s="15" t="s">
        <v>217</v>
      </c>
      <c r="G169" s="18" t="s">
        <v>9</v>
      </c>
      <c r="H169" s="20"/>
      <c r="I169" s="26"/>
      <c r="J169" s="29"/>
      <c r="K169" s="26"/>
    </row>
    <row r="170" spans="1:11" ht="28.8" x14ac:dyDescent="0.3">
      <c r="A170" s="1" t="str">
        <f>IF('Instructions '!$C$2="Enter Vendor Name in This Cell","Enter Vendor Name in Instructions Tab",'Instructions '!$C$2)</f>
        <v>Enter Vendor Name in Instructions Tab</v>
      </c>
      <c r="B170" s="1">
        <v>169</v>
      </c>
      <c r="C170" s="16" t="s">
        <v>38</v>
      </c>
      <c r="D170" s="16" t="s">
        <v>146</v>
      </c>
      <c r="E170" s="16" t="s">
        <v>202</v>
      </c>
      <c r="F170" s="15" t="s">
        <v>218</v>
      </c>
      <c r="G170" s="18" t="s">
        <v>9</v>
      </c>
      <c r="H170" s="20"/>
      <c r="I170" s="26"/>
      <c r="J170" s="29"/>
      <c r="K170" s="26"/>
    </row>
    <row r="171" spans="1:11" ht="28.8" x14ac:dyDescent="0.3">
      <c r="A171" s="1" t="str">
        <f>IF('Instructions '!$C$2="Enter Vendor Name in This Cell","Enter Vendor Name in Instructions Tab",'Instructions '!$C$2)</f>
        <v>Enter Vendor Name in Instructions Tab</v>
      </c>
      <c r="B171" s="1">
        <v>170</v>
      </c>
      <c r="C171" s="16" t="s">
        <v>38</v>
      </c>
      <c r="D171" s="16" t="s">
        <v>146</v>
      </c>
      <c r="E171" s="16" t="s">
        <v>202</v>
      </c>
      <c r="F171" s="15" t="s">
        <v>219</v>
      </c>
      <c r="G171" s="18" t="s">
        <v>9</v>
      </c>
      <c r="H171" s="20"/>
      <c r="I171" s="26"/>
      <c r="J171" s="29"/>
      <c r="K171" s="26"/>
    </row>
    <row r="172" spans="1:11" ht="28.8" x14ac:dyDescent="0.3">
      <c r="A172" s="1" t="str">
        <f>IF('Instructions '!$C$2="Enter Vendor Name in This Cell","Enter Vendor Name in Instructions Tab",'Instructions '!$C$2)</f>
        <v>Enter Vendor Name in Instructions Tab</v>
      </c>
      <c r="B172" s="1">
        <v>171</v>
      </c>
      <c r="C172" s="16" t="s">
        <v>38</v>
      </c>
      <c r="D172" s="16" t="s">
        <v>146</v>
      </c>
      <c r="E172" s="16" t="s">
        <v>202</v>
      </c>
      <c r="F172" s="15" t="s">
        <v>220</v>
      </c>
      <c r="G172" s="18" t="s">
        <v>9</v>
      </c>
      <c r="H172" s="20"/>
      <c r="I172" s="26"/>
      <c r="J172" s="29"/>
      <c r="K172" s="26"/>
    </row>
    <row r="173" spans="1:11" ht="43.2" x14ac:dyDescent="0.3">
      <c r="A173" s="1" t="str">
        <f>IF('Instructions '!$C$2="Enter Vendor Name in This Cell","Enter Vendor Name in Instructions Tab",'Instructions '!$C$2)</f>
        <v>Enter Vendor Name in Instructions Tab</v>
      </c>
      <c r="B173" s="1">
        <v>172</v>
      </c>
      <c r="C173" s="16" t="s">
        <v>38</v>
      </c>
      <c r="D173" s="16" t="s">
        <v>146</v>
      </c>
      <c r="E173" s="16" t="s">
        <v>202</v>
      </c>
      <c r="F173" s="15" t="s">
        <v>221</v>
      </c>
      <c r="G173" s="18" t="s">
        <v>9</v>
      </c>
      <c r="H173" s="20"/>
      <c r="I173" s="26"/>
      <c r="J173" s="29"/>
      <c r="K173" s="26"/>
    </row>
    <row r="174" spans="1:11" ht="28.8" x14ac:dyDescent="0.3">
      <c r="A174" s="1" t="str">
        <f>IF('Instructions '!$C$2="Enter Vendor Name in This Cell","Enter Vendor Name in Instructions Tab",'Instructions '!$C$2)</f>
        <v>Enter Vendor Name in Instructions Tab</v>
      </c>
      <c r="B174" s="1">
        <v>173</v>
      </c>
      <c r="C174" s="16" t="s">
        <v>38</v>
      </c>
      <c r="D174" s="16" t="s">
        <v>146</v>
      </c>
      <c r="E174" s="16" t="s">
        <v>202</v>
      </c>
      <c r="F174" s="15" t="s">
        <v>222</v>
      </c>
      <c r="G174" s="18" t="s">
        <v>9</v>
      </c>
      <c r="H174" s="20"/>
      <c r="I174" s="26"/>
      <c r="J174" s="29"/>
      <c r="K174" s="26"/>
    </row>
    <row r="175" spans="1:11" ht="28.8" x14ac:dyDescent="0.3">
      <c r="A175" s="1" t="str">
        <f>IF('Instructions '!$C$2="Enter Vendor Name in This Cell","Enter Vendor Name in Instructions Tab",'Instructions '!$C$2)</f>
        <v>Enter Vendor Name in Instructions Tab</v>
      </c>
      <c r="B175" s="1">
        <v>174</v>
      </c>
      <c r="C175" s="16" t="s">
        <v>38</v>
      </c>
      <c r="D175" s="16" t="s">
        <v>146</v>
      </c>
      <c r="E175" s="16" t="s">
        <v>202</v>
      </c>
      <c r="F175" s="15" t="s">
        <v>223</v>
      </c>
      <c r="G175" s="18" t="s">
        <v>9</v>
      </c>
      <c r="H175" s="20"/>
      <c r="I175" s="26"/>
      <c r="J175" s="29"/>
      <c r="K175" s="26"/>
    </row>
    <row r="176" spans="1:11" ht="28.8" x14ac:dyDescent="0.3">
      <c r="A176" s="1" t="str">
        <f>IF('Instructions '!$C$2="Enter Vendor Name in This Cell","Enter Vendor Name in Instructions Tab",'Instructions '!$C$2)</f>
        <v>Enter Vendor Name in Instructions Tab</v>
      </c>
      <c r="B176" s="1">
        <v>175</v>
      </c>
      <c r="C176" s="16" t="s">
        <v>38</v>
      </c>
      <c r="D176" s="16" t="s">
        <v>146</v>
      </c>
      <c r="E176" s="16" t="s">
        <v>202</v>
      </c>
      <c r="F176" s="15" t="s">
        <v>224</v>
      </c>
      <c r="G176" s="18" t="s">
        <v>9</v>
      </c>
      <c r="H176" s="20"/>
      <c r="I176" s="26"/>
      <c r="J176" s="29"/>
      <c r="K176" s="26"/>
    </row>
    <row r="177" spans="1:11" ht="43.95" customHeight="1" x14ac:dyDescent="0.3">
      <c r="A177" s="1" t="str">
        <f>IF('Instructions '!$C$2="Enter Vendor Name in This Cell","Enter Vendor Name in Instructions Tab",'Instructions '!$C$2)</f>
        <v>Enter Vendor Name in Instructions Tab</v>
      </c>
      <c r="B177" s="1">
        <v>176</v>
      </c>
      <c r="C177" s="16" t="s">
        <v>38</v>
      </c>
      <c r="D177" s="16" t="s">
        <v>146</v>
      </c>
      <c r="E177" s="16" t="s">
        <v>202</v>
      </c>
      <c r="F177" s="15" t="s">
        <v>225</v>
      </c>
      <c r="G177" s="18" t="s">
        <v>9</v>
      </c>
      <c r="H177" s="20"/>
      <c r="I177" s="26"/>
      <c r="J177" s="29"/>
      <c r="K177" s="26"/>
    </row>
    <row r="178" spans="1:11" ht="28.8" x14ac:dyDescent="0.3">
      <c r="A178" s="1" t="str">
        <f>IF('Instructions '!$C$2="Enter Vendor Name in This Cell","Enter Vendor Name in Instructions Tab",'Instructions '!$C$2)</f>
        <v>Enter Vendor Name in Instructions Tab</v>
      </c>
      <c r="B178" s="1">
        <v>177</v>
      </c>
      <c r="C178" s="16" t="s">
        <v>38</v>
      </c>
      <c r="D178" s="16" t="s">
        <v>146</v>
      </c>
      <c r="E178" s="16" t="s">
        <v>202</v>
      </c>
      <c r="F178" s="15" t="s">
        <v>226</v>
      </c>
      <c r="G178" s="18" t="s">
        <v>132</v>
      </c>
      <c r="H178" s="20"/>
      <c r="I178" s="26"/>
      <c r="J178" s="29"/>
      <c r="K178" s="26"/>
    </row>
    <row r="179" spans="1:11" ht="28.8" x14ac:dyDescent="0.3">
      <c r="A179" s="1" t="str">
        <f>IF('Instructions '!$C$2="Enter Vendor Name in This Cell","Enter Vendor Name in Instructions Tab",'Instructions '!$C$2)</f>
        <v>Enter Vendor Name in Instructions Tab</v>
      </c>
      <c r="B179" s="1">
        <v>178</v>
      </c>
      <c r="C179" s="16" t="s">
        <v>38</v>
      </c>
      <c r="D179" s="16" t="s">
        <v>146</v>
      </c>
      <c r="E179" s="16" t="s">
        <v>202</v>
      </c>
      <c r="F179" s="15" t="s">
        <v>227</v>
      </c>
      <c r="G179" s="18" t="s">
        <v>9</v>
      </c>
      <c r="H179" s="20"/>
      <c r="I179" s="26"/>
      <c r="J179" s="29"/>
      <c r="K179" s="26"/>
    </row>
    <row r="180" spans="1:11" ht="28.8" x14ac:dyDescent="0.3">
      <c r="A180" s="1" t="str">
        <f>IF('Instructions '!$C$2="Enter Vendor Name in This Cell","Enter Vendor Name in Instructions Tab",'Instructions '!$C$2)</f>
        <v>Enter Vendor Name in Instructions Tab</v>
      </c>
      <c r="B180" s="1">
        <v>179</v>
      </c>
      <c r="C180" s="16" t="s">
        <v>38</v>
      </c>
      <c r="D180" s="16" t="s">
        <v>146</v>
      </c>
      <c r="E180" s="16" t="s">
        <v>202</v>
      </c>
      <c r="F180" s="15" t="s">
        <v>228</v>
      </c>
      <c r="G180" s="18" t="s">
        <v>9</v>
      </c>
      <c r="H180" s="20"/>
      <c r="I180" s="26"/>
      <c r="J180" s="29"/>
      <c r="K180" s="26"/>
    </row>
    <row r="181" spans="1:11" ht="28.8" x14ac:dyDescent="0.3">
      <c r="A181" s="1" t="str">
        <f>IF('Instructions '!$C$2="Enter Vendor Name in This Cell","Enter Vendor Name in Instructions Tab",'Instructions '!$C$2)</f>
        <v>Enter Vendor Name in Instructions Tab</v>
      </c>
      <c r="B181" s="1">
        <v>180</v>
      </c>
      <c r="C181" s="16" t="s">
        <v>38</v>
      </c>
      <c r="D181" s="16" t="s">
        <v>146</v>
      </c>
      <c r="E181" s="16" t="s">
        <v>202</v>
      </c>
      <c r="F181" s="15" t="s">
        <v>229</v>
      </c>
      <c r="G181" s="18" t="s">
        <v>9</v>
      </c>
      <c r="H181" s="20"/>
      <c r="I181" s="26"/>
      <c r="J181" s="29"/>
      <c r="K181" s="26"/>
    </row>
    <row r="182" spans="1:11" ht="28.8" x14ac:dyDescent="0.3">
      <c r="A182" s="1" t="str">
        <f>IF('Instructions '!$C$2="Enter Vendor Name in This Cell","Enter Vendor Name in Instructions Tab",'Instructions '!$C$2)</f>
        <v>Enter Vendor Name in Instructions Tab</v>
      </c>
      <c r="B182" s="1">
        <v>181</v>
      </c>
      <c r="C182" s="16" t="s">
        <v>38</v>
      </c>
      <c r="D182" s="16" t="s">
        <v>146</v>
      </c>
      <c r="E182" s="16" t="s">
        <v>202</v>
      </c>
      <c r="F182" s="15" t="s">
        <v>230</v>
      </c>
      <c r="G182" s="18" t="s">
        <v>9</v>
      </c>
      <c r="H182" s="20"/>
      <c r="I182" s="26"/>
      <c r="J182" s="29"/>
      <c r="K182" s="26"/>
    </row>
    <row r="183" spans="1:11" ht="28.8" x14ac:dyDescent="0.3">
      <c r="A183" s="1" t="str">
        <f>IF('Instructions '!$C$2="Enter Vendor Name in This Cell","Enter Vendor Name in Instructions Tab",'Instructions '!$C$2)</f>
        <v>Enter Vendor Name in Instructions Tab</v>
      </c>
      <c r="B183" s="1">
        <v>182</v>
      </c>
      <c r="C183" s="16" t="s">
        <v>38</v>
      </c>
      <c r="D183" s="16" t="s">
        <v>146</v>
      </c>
      <c r="E183" s="16" t="s">
        <v>231</v>
      </c>
      <c r="F183" s="15" t="s">
        <v>232</v>
      </c>
      <c r="G183" s="18" t="s">
        <v>9</v>
      </c>
      <c r="H183" s="20"/>
      <c r="I183" s="26"/>
      <c r="J183" s="29"/>
      <c r="K183" s="26"/>
    </row>
    <row r="184" spans="1:11" ht="28.8" x14ac:dyDescent="0.3">
      <c r="A184" s="1" t="str">
        <f>IF('Instructions '!$C$2="Enter Vendor Name in This Cell","Enter Vendor Name in Instructions Tab",'Instructions '!$C$2)</f>
        <v>Enter Vendor Name in Instructions Tab</v>
      </c>
      <c r="B184" s="1">
        <v>183</v>
      </c>
      <c r="C184" s="16" t="s">
        <v>38</v>
      </c>
      <c r="D184" s="16" t="s">
        <v>146</v>
      </c>
      <c r="E184" s="16" t="s">
        <v>231</v>
      </c>
      <c r="F184" s="15" t="s">
        <v>233</v>
      </c>
      <c r="G184" s="18" t="s">
        <v>9</v>
      </c>
      <c r="H184" s="20"/>
      <c r="I184" s="26"/>
      <c r="J184" s="29"/>
      <c r="K184" s="26"/>
    </row>
    <row r="185" spans="1:11" ht="28.8" x14ac:dyDescent="0.3">
      <c r="A185" s="1" t="str">
        <f>IF('Instructions '!$C$2="Enter Vendor Name in This Cell","Enter Vendor Name in Instructions Tab",'Instructions '!$C$2)</f>
        <v>Enter Vendor Name in Instructions Tab</v>
      </c>
      <c r="B185" s="1">
        <v>184</v>
      </c>
      <c r="C185" s="16" t="s">
        <v>38</v>
      </c>
      <c r="D185" s="16" t="s">
        <v>234</v>
      </c>
      <c r="E185" s="16" t="s">
        <v>235</v>
      </c>
      <c r="F185" s="15" t="s">
        <v>236</v>
      </c>
      <c r="G185" s="18" t="s">
        <v>9</v>
      </c>
      <c r="H185" s="20"/>
      <c r="I185" s="26"/>
      <c r="J185" s="29"/>
      <c r="K185" s="26"/>
    </row>
    <row r="186" spans="1:11" ht="43.2" x14ac:dyDescent="0.3">
      <c r="A186" s="1" t="str">
        <f>IF('Instructions '!$C$2="Enter Vendor Name in This Cell","Enter Vendor Name in Instructions Tab",'Instructions '!$C$2)</f>
        <v>Enter Vendor Name in Instructions Tab</v>
      </c>
      <c r="B186" s="1">
        <v>185</v>
      </c>
      <c r="C186" s="16" t="s">
        <v>38</v>
      </c>
      <c r="D186" s="16" t="s">
        <v>234</v>
      </c>
      <c r="E186" s="16" t="s">
        <v>235</v>
      </c>
      <c r="F186" s="15" t="s">
        <v>237</v>
      </c>
      <c r="G186" s="18" t="s">
        <v>9</v>
      </c>
      <c r="H186" s="20"/>
      <c r="I186" s="26"/>
      <c r="J186" s="29"/>
      <c r="K186" s="26"/>
    </row>
    <row r="187" spans="1:11" ht="28.8" x14ac:dyDescent="0.3">
      <c r="A187" s="1" t="str">
        <f>IF('Instructions '!$C$2="Enter Vendor Name in This Cell","Enter Vendor Name in Instructions Tab",'Instructions '!$C$2)</f>
        <v>Enter Vendor Name in Instructions Tab</v>
      </c>
      <c r="B187" s="1">
        <v>186</v>
      </c>
      <c r="C187" s="16" t="s">
        <v>38</v>
      </c>
      <c r="D187" s="16" t="s">
        <v>234</v>
      </c>
      <c r="E187" s="16" t="s">
        <v>235</v>
      </c>
      <c r="F187" s="15" t="s">
        <v>238</v>
      </c>
      <c r="G187" s="18" t="s">
        <v>9</v>
      </c>
      <c r="H187" s="20"/>
      <c r="I187" s="26"/>
      <c r="J187" s="29"/>
      <c r="K187" s="26"/>
    </row>
    <row r="188" spans="1:11" ht="28.8" x14ac:dyDescent="0.3">
      <c r="A188" s="1" t="str">
        <f>IF('Instructions '!$C$2="Enter Vendor Name in This Cell","Enter Vendor Name in Instructions Tab",'Instructions '!$C$2)</f>
        <v>Enter Vendor Name in Instructions Tab</v>
      </c>
      <c r="B188" s="1">
        <v>187</v>
      </c>
      <c r="C188" s="16" t="s">
        <v>38</v>
      </c>
      <c r="D188" s="16" t="s">
        <v>234</v>
      </c>
      <c r="E188" s="16" t="s">
        <v>235</v>
      </c>
      <c r="F188" s="15" t="s">
        <v>239</v>
      </c>
      <c r="G188" s="18" t="s">
        <v>9</v>
      </c>
      <c r="H188" s="20"/>
      <c r="I188" s="26"/>
      <c r="J188" s="29"/>
      <c r="K188" s="26"/>
    </row>
    <row r="189" spans="1:11" ht="28.8" x14ac:dyDescent="0.3">
      <c r="A189" s="1" t="str">
        <f>IF('Instructions '!$C$2="Enter Vendor Name in This Cell","Enter Vendor Name in Instructions Tab",'Instructions '!$C$2)</f>
        <v>Enter Vendor Name in Instructions Tab</v>
      </c>
      <c r="B189" s="1">
        <v>188</v>
      </c>
      <c r="C189" s="16" t="s">
        <v>38</v>
      </c>
      <c r="D189" s="16" t="s">
        <v>234</v>
      </c>
      <c r="E189" s="16" t="s">
        <v>235</v>
      </c>
      <c r="F189" s="15" t="s">
        <v>240</v>
      </c>
      <c r="G189" s="18" t="s">
        <v>9</v>
      </c>
      <c r="H189" s="20"/>
      <c r="I189" s="26"/>
      <c r="J189" s="29"/>
      <c r="K189" s="26"/>
    </row>
    <row r="190" spans="1:11" ht="43.2" x14ac:dyDescent="0.3">
      <c r="A190" s="1" t="str">
        <f>IF('Instructions '!$C$2="Enter Vendor Name in This Cell","Enter Vendor Name in Instructions Tab",'Instructions '!$C$2)</f>
        <v>Enter Vendor Name in Instructions Tab</v>
      </c>
      <c r="B190" s="1">
        <v>189</v>
      </c>
      <c r="C190" s="16" t="s">
        <v>38</v>
      </c>
      <c r="D190" s="16" t="s">
        <v>234</v>
      </c>
      <c r="E190" s="16" t="s">
        <v>235</v>
      </c>
      <c r="F190" s="15" t="s">
        <v>241</v>
      </c>
      <c r="G190" s="18" t="s">
        <v>9</v>
      </c>
      <c r="H190" s="20"/>
      <c r="I190" s="26"/>
      <c r="J190" s="29"/>
      <c r="K190" s="26"/>
    </row>
    <row r="191" spans="1:11" ht="28.8" x14ac:dyDescent="0.3">
      <c r="A191" s="1" t="str">
        <f>IF('Instructions '!$C$2="Enter Vendor Name in This Cell","Enter Vendor Name in Instructions Tab",'Instructions '!$C$2)</f>
        <v>Enter Vendor Name in Instructions Tab</v>
      </c>
      <c r="B191" s="1">
        <v>190</v>
      </c>
      <c r="C191" s="16" t="s">
        <v>38</v>
      </c>
      <c r="D191" s="16" t="s">
        <v>234</v>
      </c>
      <c r="E191" s="16" t="s">
        <v>235</v>
      </c>
      <c r="F191" s="15" t="s">
        <v>242</v>
      </c>
      <c r="G191" s="18" t="s">
        <v>9</v>
      </c>
      <c r="H191" s="20"/>
      <c r="I191" s="26"/>
      <c r="J191" s="29"/>
      <c r="K191" s="26"/>
    </row>
    <row r="192" spans="1:11" ht="78.75" customHeight="1" x14ac:dyDescent="0.3">
      <c r="A192" s="1" t="str">
        <f>IF('Instructions '!$C$2="Enter Vendor Name in This Cell","Enter Vendor Name in Instructions Tab",'Instructions '!$C$2)</f>
        <v>Enter Vendor Name in Instructions Tab</v>
      </c>
      <c r="B192" s="1">
        <v>191</v>
      </c>
      <c r="C192" s="16" t="s">
        <v>38</v>
      </c>
      <c r="D192" s="16" t="s">
        <v>234</v>
      </c>
      <c r="E192" s="16" t="s">
        <v>235</v>
      </c>
      <c r="F192" s="15" t="s">
        <v>243</v>
      </c>
      <c r="G192" s="18" t="s">
        <v>9</v>
      </c>
      <c r="H192" s="20"/>
      <c r="I192" s="26"/>
      <c r="J192" s="29"/>
      <c r="K192" s="26"/>
    </row>
    <row r="193" spans="1:11" ht="45.6" customHeight="1" x14ac:dyDescent="0.3">
      <c r="A193" s="1" t="str">
        <f>IF('Instructions '!$C$2="Enter Vendor Name in This Cell","Enter Vendor Name in Instructions Tab",'Instructions '!$C$2)</f>
        <v>Enter Vendor Name in Instructions Tab</v>
      </c>
      <c r="B193" s="1">
        <v>192</v>
      </c>
      <c r="C193" s="16" t="s">
        <v>38</v>
      </c>
      <c r="D193" s="16" t="s">
        <v>234</v>
      </c>
      <c r="E193" s="16" t="s">
        <v>235</v>
      </c>
      <c r="F193" s="15" t="s">
        <v>244</v>
      </c>
      <c r="G193" s="18" t="s">
        <v>45</v>
      </c>
      <c r="H193" s="20"/>
      <c r="I193" s="26"/>
      <c r="J193" s="29"/>
      <c r="K193" s="26"/>
    </row>
    <row r="194" spans="1:11" ht="28.8" x14ac:dyDescent="0.3">
      <c r="A194" s="1" t="str">
        <f>IF('Instructions '!$C$2="Enter Vendor Name in This Cell","Enter Vendor Name in Instructions Tab",'Instructions '!$C$2)</f>
        <v>Enter Vendor Name in Instructions Tab</v>
      </c>
      <c r="B194" s="1">
        <v>193</v>
      </c>
      <c r="C194" s="16" t="s">
        <v>38</v>
      </c>
      <c r="D194" s="16" t="s">
        <v>234</v>
      </c>
      <c r="E194" s="16" t="s">
        <v>235</v>
      </c>
      <c r="F194" s="15" t="s">
        <v>245</v>
      </c>
      <c r="G194" s="18" t="s">
        <v>9</v>
      </c>
      <c r="H194" s="20"/>
      <c r="I194" s="26"/>
      <c r="J194" s="29"/>
      <c r="K194" s="26"/>
    </row>
    <row r="195" spans="1:11" ht="28.8" x14ac:dyDescent="0.3">
      <c r="A195" s="1" t="str">
        <f>IF('Instructions '!$C$2="Enter Vendor Name in This Cell","Enter Vendor Name in Instructions Tab",'Instructions '!$C$2)</f>
        <v>Enter Vendor Name in Instructions Tab</v>
      </c>
      <c r="B195" s="1">
        <v>194</v>
      </c>
      <c r="C195" s="16" t="s">
        <v>38</v>
      </c>
      <c r="D195" s="16" t="s">
        <v>234</v>
      </c>
      <c r="E195" s="16" t="s">
        <v>235</v>
      </c>
      <c r="F195" s="15" t="s">
        <v>246</v>
      </c>
      <c r="G195" s="18" t="s">
        <v>9</v>
      </c>
      <c r="H195" s="20"/>
      <c r="I195" s="26"/>
      <c r="J195" s="29"/>
      <c r="K195" s="26"/>
    </row>
    <row r="196" spans="1:11" ht="28.8" x14ac:dyDescent="0.3">
      <c r="A196" s="1" t="str">
        <f>IF('Instructions '!$C$2="Enter Vendor Name in This Cell","Enter Vendor Name in Instructions Tab",'Instructions '!$C$2)</f>
        <v>Enter Vendor Name in Instructions Tab</v>
      </c>
      <c r="B196" s="1">
        <v>195</v>
      </c>
      <c r="C196" s="16" t="s">
        <v>38</v>
      </c>
      <c r="D196" s="16" t="s">
        <v>234</v>
      </c>
      <c r="E196" s="16" t="s">
        <v>235</v>
      </c>
      <c r="F196" s="15" t="s">
        <v>247</v>
      </c>
      <c r="G196" s="18" t="s">
        <v>9</v>
      </c>
      <c r="H196" s="20"/>
      <c r="I196" s="26"/>
      <c r="J196" s="29"/>
      <c r="K196" s="26"/>
    </row>
    <row r="197" spans="1:11" ht="28.8" x14ac:dyDescent="0.3">
      <c r="A197" s="1" t="str">
        <f>IF('Instructions '!$C$2="Enter Vendor Name in This Cell","Enter Vendor Name in Instructions Tab",'Instructions '!$C$2)</f>
        <v>Enter Vendor Name in Instructions Tab</v>
      </c>
      <c r="B197" s="1">
        <v>196</v>
      </c>
      <c r="C197" s="16" t="s">
        <v>38</v>
      </c>
      <c r="D197" s="16" t="s">
        <v>234</v>
      </c>
      <c r="E197" s="16" t="s">
        <v>235</v>
      </c>
      <c r="F197" s="15" t="s">
        <v>248</v>
      </c>
      <c r="G197" s="18" t="s">
        <v>9</v>
      </c>
      <c r="H197" s="20"/>
      <c r="I197" s="26"/>
      <c r="J197" s="29"/>
      <c r="K197" s="26"/>
    </row>
    <row r="198" spans="1:11" ht="28.8" x14ac:dyDescent="0.3">
      <c r="A198" s="1" t="str">
        <f>IF('Instructions '!$C$2="Enter Vendor Name in This Cell","Enter Vendor Name in Instructions Tab",'Instructions '!$C$2)</f>
        <v>Enter Vendor Name in Instructions Tab</v>
      </c>
      <c r="B198" s="1">
        <v>197</v>
      </c>
      <c r="C198" s="16" t="s">
        <v>38</v>
      </c>
      <c r="D198" s="16" t="s">
        <v>234</v>
      </c>
      <c r="E198" s="16" t="s">
        <v>235</v>
      </c>
      <c r="F198" s="15" t="s">
        <v>249</v>
      </c>
      <c r="G198" s="18" t="s">
        <v>9</v>
      </c>
      <c r="H198" s="20"/>
      <c r="I198" s="26"/>
      <c r="J198" s="29"/>
      <c r="K198" s="26"/>
    </row>
    <row r="199" spans="1:11" ht="43.2" x14ac:dyDescent="0.3">
      <c r="A199" s="1" t="str">
        <f>IF('Instructions '!$C$2="Enter Vendor Name in This Cell","Enter Vendor Name in Instructions Tab",'Instructions '!$C$2)</f>
        <v>Enter Vendor Name in Instructions Tab</v>
      </c>
      <c r="B199" s="1">
        <v>198</v>
      </c>
      <c r="C199" s="16" t="s">
        <v>38</v>
      </c>
      <c r="D199" s="16" t="s">
        <v>234</v>
      </c>
      <c r="E199" s="16" t="s">
        <v>235</v>
      </c>
      <c r="F199" s="15" t="s">
        <v>250</v>
      </c>
      <c r="G199" s="18" t="s">
        <v>9</v>
      </c>
      <c r="H199" s="20"/>
      <c r="I199" s="26"/>
      <c r="J199" s="29"/>
      <c r="K199" s="26"/>
    </row>
    <row r="200" spans="1:11" ht="57.6" x14ac:dyDescent="0.3">
      <c r="A200" s="1" t="str">
        <f>IF('Instructions '!$C$2="Enter Vendor Name in This Cell","Enter Vendor Name in Instructions Tab",'Instructions '!$C$2)</f>
        <v>Enter Vendor Name in Instructions Tab</v>
      </c>
      <c r="B200" s="1">
        <v>199</v>
      </c>
      <c r="C200" s="16" t="s">
        <v>38</v>
      </c>
      <c r="D200" s="16" t="s">
        <v>234</v>
      </c>
      <c r="E200" s="16" t="s">
        <v>235</v>
      </c>
      <c r="F200" s="15" t="s">
        <v>251</v>
      </c>
      <c r="G200" s="18" t="s">
        <v>9</v>
      </c>
      <c r="H200" s="20"/>
      <c r="I200" s="26"/>
      <c r="J200" s="29"/>
      <c r="K200" s="26"/>
    </row>
    <row r="201" spans="1:11" ht="57.6" x14ac:dyDescent="0.3">
      <c r="A201" s="1" t="str">
        <f>IF('Instructions '!$C$2="Enter Vendor Name in This Cell","Enter Vendor Name in Instructions Tab",'Instructions '!$C$2)</f>
        <v>Enter Vendor Name in Instructions Tab</v>
      </c>
      <c r="B201" s="1">
        <v>200</v>
      </c>
      <c r="C201" s="16" t="s">
        <v>38</v>
      </c>
      <c r="D201" s="16" t="s">
        <v>234</v>
      </c>
      <c r="E201" s="16" t="s">
        <v>235</v>
      </c>
      <c r="F201" s="15" t="s">
        <v>252</v>
      </c>
      <c r="G201" s="18" t="s">
        <v>9</v>
      </c>
      <c r="H201" s="20"/>
      <c r="I201" s="26"/>
      <c r="J201" s="29"/>
      <c r="K201" s="26"/>
    </row>
    <row r="202" spans="1:11" ht="43.2" x14ac:dyDescent="0.3">
      <c r="A202" s="1" t="str">
        <f>IF('Instructions '!$C$2="Enter Vendor Name in This Cell","Enter Vendor Name in Instructions Tab",'Instructions '!$C$2)</f>
        <v>Enter Vendor Name in Instructions Tab</v>
      </c>
      <c r="B202" s="1">
        <v>201</v>
      </c>
      <c r="C202" s="16" t="s">
        <v>38</v>
      </c>
      <c r="D202" s="16" t="s">
        <v>234</v>
      </c>
      <c r="E202" s="16" t="s">
        <v>235</v>
      </c>
      <c r="F202" s="15" t="s">
        <v>253</v>
      </c>
      <c r="G202" s="18" t="s">
        <v>9</v>
      </c>
      <c r="H202" s="20"/>
      <c r="I202" s="26"/>
      <c r="J202" s="29"/>
      <c r="K202" s="26"/>
    </row>
    <row r="203" spans="1:11" ht="57.6" x14ac:dyDescent="0.3">
      <c r="A203" s="1" t="str">
        <f>IF('Instructions '!$C$2="Enter Vendor Name in This Cell","Enter Vendor Name in Instructions Tab",'Instructions '!$C$2)</f>
        <v>Enter Vendor Name in Instructions Tab</v>
      </c>
      <c r="B203" s="1">
        <v>202</v>
      </c>
      <c r="C203" s="16" t="s">
        <v>38</v>
      </c>
      <c r="D203" s="16" t="s">
        <v>234</v>
      </c>
      <c r="E203" s="16" t="s">
        <v>235</v>
      </c>
      <c r="F203" s="15" t="s">
        <v>254</v>
      </c>
      <c r="G203" s="18" t="s">
        <v>9</v>
      </c>
      <c r="H203" s="20"/>
      <c r="I203" s="26"/>
      <c r="J203" s="29"/>
      <c r="K203" s="26"/>
    </row>
    <row r="204" spans="1:11" ht="57.6" x14ac:dyDescent="0.3">
      <c r="A204" s="1" t="str">
        <f>IF('Instructions '!$C$2="Enter Vendor Name in This Cell","Enter Vendor Name in Instructions Tab",'Instructions '!$C$2)</f>
        <v>Enter Vendor Name in Instructions Tab</v>
      </c>
      <c r="B204" s="1">
        <v>203</v>
      </c>
      <c r="C204" s="16" t="s">
        <v>38</v>
      </c>
      <c r="D204" s="16" t="s">
        <v>234</v>
      </c>
      <c r="E204" s="16" t="s">
        <v>235</v>
      </c>
      <c r="F204" s="15" t="s">
        <v>255</v>
      </c>
      <c r="G204" s="18" t="s">
        <v>9</v>
      </c>
      <c r="H204" s="20"/>
      <c r="I204" s="26"/>
      <c r="J204" s="29"/>
      <c r="K204" s="26"/>
    </row>
    <row r="205" spans="1:11" ht="28.8" x14ac:dyDescent="0.3">
      <c r="A205" s="1" t="str">
        <f>IF('Instructions '!$C$2="Enter Vendor Name in This Cell","Enter Vendor Name in Instructions Tab",'Instructions '!$C$2)</f>
        <v>Enter Vendor Name in Instructions Tab</v>
      </c>
      <c r="B205" s="1">
        <v>204</v>
      </c>
      <c r="C205" s="16" t="s">
        <v>38</v>
      </c>
      <c r="D205" s="16" t="s">
        <v>234</v>
      </c>
      <c r="E205" s="16" t="s">
        <v>235</v>
      </c>
      <c r="F205" s="15" t="s">
        <v>256</v>
      </c>
      <c r="G205" s="18" t="s">
        <v>9</v>
      </c>
      <c r="H205" s="20"/>
      <c r="I205" s="26"/>
      <c r="J205" s="29"/>
      <c r="K205" s="26"/>
    </row>
    <row r="206" spans="1:11" ht="43.2" x14ac:dyDescent="0.3">
      <c r="A206" s="1" t="str">
        <f>IF('Instructions '!$C$2="Enter Vendor Name in This Cell","Enter Vendor Name in Instructions Tab",'Instructions '!$C$2)</f>
        <v>Enter Vendor Name in Instructions Tab</v>
      </c>
      <c r="B206" s="1">
        <v>205</v>
      </c>
      <c r="C206" s="16" t="s">
        <v>38</v>
      </c>
      <c r="D206" s="16" t="s">
        <v>234</v>
      </c>
      <c r="E206" s="16" t="s">
        <v>235</v>
      </c>
      <c r="F206" s="15" t="s">
        <v>257</v>
      </c>
      <c r="G206" s="18" t="s">
        <v>9</v>
      </c>
      <c r="H206" s="20"/>
      <c r="I206" s="26"/>
      <c r="J206" s="29"/>
      <c r="K206" s="26"/>
    </row>
    <row r="207" spans="1:11" ht="28.8" x14ac:dyDescent="0.3">
      <c r="A207" s="1" t="str">
        <f>IF('Instructions '!$C$2="Enter Vendor Name in This Cell","Enter Vendor Name in Instructions Tab",'Instructions '!$C$2)</f>
        <v>Enter Vendor Name in Instructions Tab</v>
      </c>
      <c r="B207" s="1">
        <v>206</v>
      </c>
      <c r="C207" s="16" t="s">
        <v>38</v>
      </c>
      <c r="D207" s="16" t="s">
        <v>234</v>
      </c>
      <c r="E207" s="16" t="s">
        <v>235</v>
      </c>
      <c r="F207" s="15" t="s">
        <v>258</v>
      </c>
      <c r="G207" s="18" t="s">
        <v>9</v>
      </c>
      <c r="H207" s="20"/>
      <c r="I207" s="26"/>
      <c r="J207" s="29"/>
      <c r="K207" s="26"/>
    </row>
    <row r="208" spans="1:11" ht="28.8" x14ac:dyDescent="0.3">
      <c r="A208" s="1" t="str">
        <f>IF('Instructions '!$C$2="Enter Vendor Name in This Cell","Enter Vendor Name in Instructions Tab",'Instructions '!$C$2)</f>
        <v>Enter Vendor Name in Instructions Tab</v>
      </c>
      <c r="B208" s="1">
        <v>207</v>
      </c>
      <c r="C208" s="16" t="s">
        <v>38</v>
      </c>
      <c r="D208" s="16" t="s">
        <v>234</v>
      </c>
      <c r="E208" s="16" t="s">
        <v>235</v>
      </c>
      <c r="F208" s="15" t="s">
        <v>259</v>
      </c>
      <c r="G208" s="18" t="s">
        <v>9</v>
      </c>
      <c r="H208" s="20"/>
      <c r="I208" s="26"/>
      <c r="J208" s="29"/>
      <c r="K208" s="26"/>
    </row>
    <row r="209" spans="1:11" ht="28.8" x14ac:dyDescent="0.3">
      <c r="A209" s="1" t="str">
        <f>IF('Instructions '!$C$2="Enter Vendor Name in This Cell","Enter Vendor Name in Instructions Tab",'Instructions '!$C$2)</f>
        <v>Enter Vendor Name in Instructions Tab</v>
      </c>
      <c r="B209" s="1">
        <v>208</v>
      </c>
      <c r="C209" s="16" t="s">
        <v>38</v>
      </c>
      <c r="D209" s="16" t="s">
        <v>234</v>
      </c>
      <c r="E209" s="16" t="s">
        <v>235</v>
      </c>
      <c r="F209" s="15" t="s">
        <v>260</v>
      </c>
      <c r="G209" s="18" t="s">
        <v>9</v>
      </c>
      <c r="H209" s="20"/>
      <c r="I209" s="26"/>
      <c r="J209" s="29"/>
      <c r="K209" s="26"/>
    </row>
    <row r="210" spans="1:11" ht="28.8" x14ac:dyDescent="0.3">
      <c r="A210" s="1" t="str">
        <f>IF('Instructions '!$C$2="Enter Vendor Name in This Cell","Enter Vendor Name in Instructions Tab",'Instructions '!$C$2)</f>
        <v>Enter Vendor Name in Instructions Tab</v>
      </c>
      <c r="B210" s="1">
        <v>209</v>
      </c>
      <c r="C210" s="16" t="s">
        <v>38</v>
      </c>
      <c r="D210" s="16" t="s">
        <v>234</v>
      </c>
      <c r="E210" s="16" t="s">
        <v>235</v>
      </c>
      <c r="F210" s="15" t="s">
        <v>261</v>
      </c>
      <c r="G210" s="18" t="s">
        <v>9</v>
      </c>
      <c r="H210" s="20"/>
      <c r="I210" s="26"/>
      <c r="J210" s="29"/>
      <c r="K210" s="26"/>
    </row>
    <row r="211" spans="1:11" ht="28.8" x14ac:dyDescent="0.3">
      <c r="A211" s="1" t="str">
        <f>IF('Instructions '!$C$2="Enter Vendor Name in This Cell","Enter Vendor Name in Instructions Tab",'Instructions '!$C$2)</f>
        <v>Enter Vendor Name in Instructions Tab</v>
      </c>
      <c r="B211" s="1">
        <v>210</v>
      </c>
      <c r="C211" s="16" t="s">
        <v>38</v>
      </c>
      <c r="D211" s="16" t="s">
        <v>234</v>
      </c>
      <c r="E211" s="16" t="s">
        <v>235</v>
      </c>
      <c r="F211" s="15" t="s">
        <v>262</v>
      </c>
      <c r="G211" s="18" t="s">
        <v>9</v>
      </c>
      <c r="H211" s="20"/>
      <c r="I211" s="26"/>
      <c r="J211" s="29"/>
      <c r="K211" s="26"/>
    </row>
    <row r="212" spans="1:11" ht="28.8" x14ac:dyDescent="0.3">
      <c r="A212" s="1" t="str">
        <f>IF('Instructions '!$C$2="Enter Vendor Name in This Cell","Enter Vendor Name in Instructions Tab",'Instructions '!$C$2)</f>
        <v>Enter Vendor Name in Instructions Tab</v>
      </c>
      <c r="B212" s="1">
        <v>211</v>
      </c>
      <c r="C212" s="16" t="s">
        <v>38</v>
      </c>
      <c r="D212" s="16" t="s">
        <v>234</v>
      </c>
      <c r="E212" s="16" t="s">
        <v>235</v>
      </c>
      <c r="F212" s="15" t="s">
        <v>263</v>
      </c>
      <c r="G212" s="18" t="s">
        <v>9</v>
      </c>
      <c r="H212" s="20"/>
      <c r="I212" s="26"/>
      <c r="J212" s="29"/>
      <c r="K212" s="26"/>
    </row>
    <row r="213" spans="1:11" ht="28.8" x14ac:dyDescent="0.3">
      <c r="A213" s="1" t="str">
        <f>IF('Instructions '!$C$2="Enter Vendor Name in This Cell","Enter Vendor Name in Instructions Tab",'Instructions '!$C$2)</f>
        <v>Enter Vendor Name in Instructions Tab</v>
      </c>
      <c r="B213" s="1">
        <v>212</v>
      </c>
      <c r="C213" s="16" t="s">
        <v>38</v>
      </c>
      <c r="D213" s="16" t="s">
        <v>234</v>
      </c>
      <c r="E213" s="16" t="s">
        <v>264</v>
      </c>
      <c r="F213" s="15" t="s">
        <v>265</v>
      </c>
      <c r="G213" s="18" t="s">
        <v>9</v>
      </c>
      <c r="H213" s="20"/>
      <c r="I213" s="26"/>
      <c r="J213" s="29"/>
      <c r="K213" s="26"/>
    </row>
    <row r="214" spans="1:11" ht="28.8" x14ac:dyDescent="0.3">
      <c r="A214" s="1" t="str">
        <f>IF('Instructions '!$C$2="Enter Vendor Name in This Cell","Enter Vendor Name in Instructions Tab",'Instructions '!$C$2)</f>
        <v>Enter Vendor Name in Instructions Tab</v>
      </c>
      <c r="B214" s="1">
        <v>213</v>
      </c>
      <c r="C214" s="16" t="s">
        <v>38</v>
      </c>
      <c r="D214" s="16" t="s">
        <v>234</v>
      </c>
      <c r="E214" s="16" t="s">
        <v>264</v>
      </c>
      <c r="F214" s="15" t="s">
        <v>266</v>
      </c>
      <c r="G214" s="18" t="s">
        <v>9</v>
      </c>
      <c r="H214" s="20"/>
      <c r="I214" s="26"/>
      <c r="J214" s="29"/>
      <c r="K214" s="26"/>
    </row>
    <row r="215" spans="1:11" ht="28.8" x14ac:dyDescent="0.3">
      <c r="A215" s="1" t="str">
        <f>IF('Instructions '!$C$2="Enter Vendor Name in This Cell","Enter Vendor Name in Instructions Tab",'Instructions '!$C$2)</f>
        <v>Enter Vendor Name in Instructions Tab</v>
      </c>
      <c r="B215" s="1">
        <v>214</v>
      </c>
      <c r="C215" s="16" t="s">
        <v>38</v>
      </c>
      <c r="D215" s="16" t="s">
        <v>234</v>
      </c>
      <c r="E215" s="16" t="s">
        <v>264</v>
      </c>
      <c r="F215" s="15" t="s">
        <v>267</v>
      </c>
      <c r="G215" s="18" t="s">
        <v>9</v>
      </c>
      <c r="H215" s="20"/>
      <c r="I215" s="26"/>
      <c r="J215" s="29"/>
      <c r="K215" s="26"/>
    </row>
    <row r="216" spans="1:11" ht="28.8" x14ac:dyDescent="0.3">
      <c r="A216" s="1" t="str">
        <f>IF('Instructions '!$C$2="Enter Vendor Name in This Cell","Enter Vendor Name in Instructions Tab",'Instructions '!$C$2)</f>
        <v>Enter Vendor Name in Instructions Tab</v>
      </c>
      <c r="B216" s="1">
        <v>215</v>
      </c>
      <c r="C216" s="16" t="s">
        <v>38</v>
      </c>
      <c r="D216" s="16" t="s">
        <v>234</v>
      </c>
      <c r="E216" s="16" t="s">
        <v>264</v>
      </c>
      <c r="F216" s="15" t="s">
        <v>268</v>
      </c>
      <c r="G216" s="18" t="s">
        <v>9</v>
      </c>
      <c r="H216" s="20"/>
      <c r="I216" s="26"/>
      <c r="J216" s="29"/>
      <c r="K216" s="26"/>
    </row>
    <row r="217" spans="1:11" ht="28.8" x14ac:dyDescent="0.3">
      <c r="A217" s="1" t="str">
        <f>IF('Instructions '!$C$2="Enter Vendor Name in This Cell","Enter Vendor Name in Instructions Tab",'Instructions '!$C$2)</f>
        <v>Enter Vendor Name in Instructions Tab</v>
      </c>
      <c r="B217" s="1">
        <v>216</v>
      </c>
      <c r="C217" s="16" t="s">
        <v>38</v>
      </c>
      <c r="D217" s="16" t="s">
        <v>234</v>
      </c>
      <c r="E217" s="16" t="s">
        <v>264</v>
      </c>
      <c r="F217" s="15" t="s">
        <v>269</v>
      </c>
      <c r="G217" s="18" t="s">
        <v>9</v>
      </c>
      <c r="H217" s="20"/>
      <c r="I217" s="26"/>
      <c r="J217" s="29"/>
      <c r="K217" s="26"/>
    </row>
    <row r="218" spans="1:11" ht="28.8" x14ac:dyDescent="0.3">
      <c r="A218" s="1" t="str">
        <f>IF('Instructions '!$C$2="Enter Vendor Name in This Cell","Enter Vendor Name in Instructions Tab",'Instructions '!$C$2)</f>
        <v>Enter Vendor Name in Instructions Tab</v>
      </c>
      <c r="B218" s="1">
        <v>217</v>
      </c>
      <c r="C218" s="16" t="s">
        <v>38</v>
      </c>
      <c r="D218" s="16" t="s">
        <v>234</v>
      </c>
      <c r="E218" s="16" t="s">
        <v>264</v>
      </c>
      <c r="F218" s="15" t="s">
        <v>270</v>
      </c>
      <c r="G218" s="18" t="s">
        <v>9</v>
      </c>
      <c r="H218" s="20"/>
      <c r="I218" s="26"/>
      <c r="J218" s="29"/>
      <c r="K218" s="26"/>
    </row>
    <row r="219" spans="1:11" ht="43.2" x14ac:dyDescent="0.3">
      <c r="A219" s="1" t="str">
        <f>IF('Instructions '!$C$2="Enter Vendor Name in This Cell","Enter Vendor Name in Instructions Tab",'Instructions '!$C$2)</f>
        <v>Enter Vendor Name in Instructions Tab</v>
      </c>
      <c r="B219" s="1">
        <v>218</v>
      </c>
      <c r="C219" s="16" t="s">
        <v>38</v>
      </c>
      <c r="D219" s="16" t="s">
        <v>234</v>
      </c>
      <c r="E219" s="16" t="s">
        <v>271</v>
      </c>
      <c r="F219" s="15" t="s">
        <v>272</v>
      </c>
      <c r="G219" s="18" t="s">
        <v>9</v>
      </c>
      <c r="H219" s="20"/>
      <c r="I219" s="26"/>
      <c r="J219" s="29"/>
      <c r="K219" s="26"/>
    </row>
    <row r="220" spans="1:11" ht="28.8" x14ac:dyDescent="0.3">
      <c r="A220" s="1" t="str">
        <f>IF('Instructions '!$C$2="Enter Vendor Name in This Cell","Enter Vendor Name in Instructions Tab",'Instructions '!$C$2)</f>
        <v>Enter Vendor Name in Instructions Tab</v>
      </c>
      <c r="B220" s="1">
        <v>219</v>
      </c>
      <c r="C220" s="16" t="s">
        <v>38</v>
      </c>
      <c r="D220" s="16" t="s">
        <v>234</v>
      </c>
      <c r="E220" s="16" t="s">
        <v>271</v>
      </c>
      <c r="F220" s="15" t="s">
        <v>273</v>
      </c>
      <c r="G220" s="18" t="s">
        <v>9</v>
      </c>
      <c r="H220" s="20"/>
      <c r="I220" s="26"/>
      <c r="J220" s="29"/>
      <c r="K220" s="26"/>
    </row>
    <row r="221" spans="1:11" ht="28.8" x14ac:dyDescent="0.3">
      <c r="A221" s="1" t="str">
        <f>IF('Instructions '!$C$2="Enter Vendor Name in This Cell","Enter Vendor Name in Instructions Tab",'Instructions '!$C$2)</f>
        <v>Enter Vendor Name in Instructions Tab</v>
      </c>
      <c r="B221" s="1">
        <v>220</v>
      </c>
      <c r="C221" s="16" t="s">
        <v>38</v>
      </c>
      <c r="D221" s="16" t="s">
        <v>234</v>
      </c>
      <c r="E221" s="16" t="s">
        <v>271</v>
      </c>
      <c r="F221" s="15" t="s">
        <v>274</v>
      </c>
      <c r="G221" s="18" t="s">
        <v>9</v>
      </c>
      <c r="H221" s="20"/>
      <c r="I221" s="26"/>
      <c r="J221" s="29"/>
      <c r="K221" s="26"/>
    </row>
    <row r="222" spans="1:11" ht="43.2" x14ac:dyDescent="0.3">
      <c r="A222" s="1" t="str">
        <f>IF('Instructions '!$C$2="Enter Vendor Name in This Cell","Enter Vendor Name in Instructions Tab",'Instructions '!$C$2)</f>
        <v>Enter Vendor Name in Instructions Tab</v>
      </c>
      <c r="B222" s="1">
        <v>221</v>
      </c>
      <c r="C222" s="16" t="s">
        <v>38</v>
      </c>
      <c r="D222" s="16" t="s">
        <v>234</v>
      </c>
      <c r="E222" s="16" t="s">
        <v>271</v>
      </c>
      <c r="F222" s="15" t="s">
        <v>275</v>
      </c>
      <c r="G222" s="18" t="s">
        <v>45</v>
      </c>
      <c r="H222" s="20"/>
      <c r="I222" s="26"/>
      <c r="J222" s="29"/>
      <c r="K222" s="26"/>
    </row>
    <row r="223" spans="1:11" ht="28.8" x14ac:dyDescent="0.3">
      <c r="A223" s="1" t="str">
        <f>IF('Instructions '!$C$2="Enter Vendor Name in This Cell","Enter Vendor Name in Instructions Tab",'Instructions '!$C$2)</f>
        <v>Enter Vendor Name in Instructions Tab</v>
      </c>
      <c r="B223" s="1">
        <v>222</v>
      </c>
      <c r="C223" s="16" t="s">
        <v>38</v>
      </c>
      <c r="D223" s="16" t="s">
        <v>234</v>
      </c>
      <c r="E223" s="16" t="s">
        <v>271</v>
      </c>
      <c r="F223" s="15" t="s">
        <v>276</v>
      </c>
      <c r="G223" s="18" t="s">
        <v>45</v>
      </c>
      <c r="H223" s="20"/>
      <c r="I223" s="26"/>
      <c r="J223" s="29"/>
      <c r="K223" s="26"/>
    </row>
    <row r="224" spans="1:11" ht="57.6" x14ac:dyDescent="0.3">
      <c r="A224" s="1" t="str">
        <f>IF('Instructions '!$C$2="Enter Vendor Name in This Cell","Enter Vendor Name in Instructions Tab",'Instructions '!$C$2)</f>
        <v>Enter Vendor Name in Instructions Tab</v>
      </c>
      <c r="B224" s="1">
        <v>223</v>
      </c>
      <c r="C224" s="16" t="s">
        <v>38</v>
      </c>
      <c r="D224" s="16" t="s">
        <v>234</v>
      </c>
      <c r="E224" s="16" t="s">
        <v>271</v>
      </c>
      <c r="F224" s="15" t="s">
        <v>277</v>
      </c>
      <c r="G224" s="18" t="s">
        <v>45</v>
      </c>
      <c r="H224" s="20"/>
      <c r="I224" s="26"/>
      <c r="J224" s="29"/>
      <c r="K224" s="26"/>
    </row>
    <row r="225" spans="1:11" ht="28.8" x14ac:dyDescent="0.3">
      <c r="A225" s="1" t="str">
        <f>IF('Instructions '!$C$2="Enter Vendor Name in This Cell","Enter Vendor Name in Instructions Tab",'Instructions '!$C$2)</f>
        <v>Enter Vendor Name in Instructions Tab</v>
      </c>
      <c r="B225" s="1">
        <v>224</v>
      </c>
      <c r="C225" s="16" t="s">
        <v>38</v>
      </c>
      <c r="D225" s="16" t="s">
        <v>234</v>
      </c>
      <c r="E225" s="16" t="s">
        <v>271</v>
      </c>
      <c r="F225" s="15" t="s">
        <v>278</v>
      </c>
      <c r="G225" s="18" t="s">
        <v>45</v>
      </c>
      <c r="H225" s="20"/>
      <c r="I225" s="26"/>
      <c r="J225" s="29"/>
      <c r="K225" s="26"/>
    </row>
    <row r="226" spans="1:11" ht="28.8" x14ac:dyDescent="0.3">
      <c r="A226" s="1" t="str">
        <f>IF('Instructions '!$C$2="Enter Vendor Name in This Cell","Enter Vendor Name in Instructions Tab",'Instructions '!$C$2)</f>
        <v>Enter Vendor Name in Instructions Tab</v>
      </c>
      <c r="B226" s="1">
        <v>225</v>
      </c>
      <c r="C226" s="16" t="s">
        <v>38</v>
      </c>
      <c r="D226" s="16" t="s">
        <v>234</v>
      </c>
      <c r="E226" s="16" t="s">
        <v>271</v>
      </c>
      <c r="F226" s="15" t="s">
        <v>279</v>
      </c>
      <c r="G226" s="18" t="s">
        <v>45</v>
      </c>
      <c r="H226" s="20"/>
      <c r="I226" s="26"/>
      <c r="J226" s="29"/>
      <c r="K226" s="26"/>
    </row>
    <row r="227" spans="1:11" ht="28.8" x14ac:dyDescent="0.3">
      <c r="A227" s="1" t="str">
        <f>IF('Instructions '!$C$2="Enter Vendor Name in This Cell","Enter Vendor Name in Instructions Tab",'Instructions '!$C$2)</f>
        <v>Enter Vendor Name in Instructions Tab</v>
      </c>
      <c r="B227" s="1">
        <v>226</v>
      </c>
      <c r="C227" s="16" t="s">
        <v>38</v>
      </c>
      <c r="D227" s="16" t="s">
        <v>234</v>
      </c>
      <c r="E227" s="16" t="s">
        <v>271</v>
      </c>
      <c r="F227" s="15" t="s">
        <v>280</v>
      </c>
      <c r="G227" s="18" t="s">
        <v>45</v>
      </c>
      <c r="H227" s="20"/>
      <c r="I227" s="26"/>
      <c r="J227" s="29"/>
      <c r="K227" s="26"/>
    </row>
    <row r="228" spans="1:11" ht="28.8" x14ac:dyDescent="0.3">
      <c r="A228" s="1" t="str">
        <f>IF('Instructions '!$C$2="Enter Vendor Name in This Cell","Enter Vendor Name in Instructions Tab",'Instructions '!$C$2)</f>
        <v>Enter Vendor Name in Instructions Tab</v>
      </c>
      <c r="B228" s="1">
        <v>227</v>
      </c>
      <c r="C228" s="16" t="s">
        <v>38</v>
      </c>
      <c r="D228" s="16" t="s">
        <v>281</v>
      </c>
      <c r="E228" s="16" t="s">
        <v>282</v>
      </c>
      <c r="F228" s="15" t="s">
        <v>283</v>
      </c>
      <c r="G228" s="18" t="s">
        <v>9</v>
      </c>
      <c r="H228" s="20"/>
      <c r="I228" s="26"/>
      <c r="J228" s="29"/>
      <c r="K228" s="26"/>
    </row>
    <row r="229" spans="1:11" ht="28.8" x14ac:dyDescent="0.3">
      <c r="A229" s="1" t="str">
        <f>IF('Instructions '!$C$2="Enter Vendor Name in This Cell","Enter Vendor Name in Instructions Tab",'Instructions '!$C$2)</f>
        <v>Enter Vendor Name in Instructions Tab</v>
      </c>
      <c r="B229" s="1">
        <v>228</v>
      </c>
      <c r="C229" s="16" t="s">
        <v>38</v>
      </c>
      <c r="D229" s="16" t="s">
        <v>281</v>
      </c>
      <c r="E229" s="16" t="s">
        <v>282</v>
      </c>
      <c r="F229" s="15" t="s">
        <v>284</v>
      </c>
      <c r="G229" s="18" t="s">
        <v>9</v>
      </c>
      <c r="H229" s="20"/>
      <c r="I229" s="26"/>
      <c r="J229" s="29"/>
      <c r="K229" s="26"/>
    </row>
    <row r="230" spans="1:11" ht="28.8" x14ac:dyDescent="0.3">
      <c r="A230" s="1" t="str">
        <f>IF('Instructions '!$C$2="Enter Vendor Name in This Cell","Enter Vendor Name in Instructions Tab",'Instructions '!$C$2)</f>
        <v>Enter Vendor Name in Instructions Tab</v>
      </c>
      <c r="B230" s="1">
        <v>229</v>
      </c>
      <c r="C230" s="16" t="s">
        <v>38</v>
      </c>
      <c r="D230" s="16" t="s">
        <v>281</v>
      </c>
      <c r="E230" s="16" t="s">
        <v>282</v>
      </c>
      <c r="F230" s="15" t="s">
        <v>285</v>
      </c>
      <c r="G230" s="18" t="s">
        <v>9</v>
      </c>
      <c r="H230" s="20"/>
      <c r="I230" s="26"/>
      <c r="J230" s="29"/>
      <c r="K230" s="26"/>
    </row>
    <row r="231" spans="1:11" ht="28.8" x14ac:dyDescent="0.3">
      <c r="A231" s="1" t="str">
        <f>IF('Instructions '!$C$2="Enter Vendor Name in This Cell","Enter Vendor Name in Instructions Tab",'Instructions '!$C$2)</f>
        <v>Enter Vendor Name in Instructions Tab</v>
      </c>
      <c r="B231" s="1">
        <v>230</v>
      </c>
      <c r="C231" s="16" t="s">
        <v>38</v>
      </c>
      <c r="D231" s="16" t="s">
        <v>281</v>
      </c>
      <c r="E231" s="16" t="s">
        <v>286</v>
      </c>
      <c r="F231" s="15" t="s">
        <v>287</v>
      </c>
      <c r="G231" s="18" t="s">
        <v>132</v>
      </c>
      <c r="H231" s="20"/>
      <c r="I231" s="26"/>
      <c r="J231" s="29"/>
      <c r="K231" s="26"/>
    </row>
    <row r="232" spans="1:11" ht="28.8" x14ac:dyDescent="0.3">
      <c r="A232" s="1" t="str">
        <f>IF('Instructions '!$C$2="Enter Vendor Name in This Cell","Enter Vendor Name in Instructions Tab",'Instructions '!$C$2)</f>
        <v>Enter Vendor Name in Instructions Tab</v>
      </c>
      <c r="B232" s="1">
        <v>231</v>
      </c>
      <c r="C232" s="16" t="s">
        <v>38</v>
      </c>
      <c r="D232" s="16" t="s">
        <v>281</v>
      </c>
      <c r="E232" s="16" t="s">
        <v>286</v>
      </c>
      <c r="F232" s="15" t="s">
        <v>288</v>
      </c>
      <c r="G232" s="18" t="s">
        <v>9</v>
      </c>
      <c r="H232" s="20"/>
      <c r="I232" s="26"/>
      <c r="J232" s="29"/>
      <c r="K232" s="26"/>
    </row>
    <row r="233" spans="1:11" ht="28.8" x14ac:dyDescent="0.3">
      <c r="A233" s="1" t="str">
        <f>IF('Instructions '!$C$2="Enter Vendor Name in This Cell","Enter Vendor Name in Instructions Tab",'Instructions '!$C$2)</f>
        <v>Enter Vendor Name in Instructions Tab</v>
      </c>
      <c r="B233" s="1">
        <v>232</v>
      </c>
      <c r="C233" s="16" t="s">
        <v>38</v>
      </c>
      <c r="D233" s="16" t="s">
        <v>281</v>
      </c>
      <c r="E233" s="16" t="s">
        <v>286</v>
      </c>
      <c r="F233" s="15" t="s">
        <v>289</v>
      </c>
      <c r="G233" s="18" t="s">
        <v>9</v>
      </c>
      <c r="H233" s="20"/>
      <c r="I233" s="26"/>
      <c r="J233" s="29"/>
      <c r="K233" s="26"/>
    </row>
    <row r="234" spans="1:11" ht="28.8" x14ac:dyDescent="0.3">
      <c r="A234" s="1" t="str">
        <f>IF('Instructions '!$C$2="Enter Vendor Name in This Cell","Enter Vendor Name in Instructions Tab",'Instructions '!$C$2)</f>
        <v>Enter Vendor Name in Instructions Tab</v>
      </c>
      <c r="B234" s="1">
        <v>233</v>
      </c>
      <c r="C234" s="16" t="s">
        <v>38</v>
      </c>
      <c r="D234" s="16" t="s">
        <v>281</v>
      </c>
      <c r="E234" s="16" t="s">
        <v>286</v>
      </c>
      <c r="F234" s="15" t="s">
        <v>290</v>
      </c>
      <c r="G234" s="18" t="s">
        <v>9</v>
      </c>
      <c r="H234" s="20"/>
      <c r="I234" s="26"/>
      <c r="J234" s="29"/>
      <c r="K234" s="26"/>
    </row>
    <row r="235" spans="1:11" ht="28.8" x14ac:dyDescent="0.3">
      <c r="A235" s="1" t="str">
        <f>IF('Instructions '!$C$2="Enter Vendor Name in This Cell","Enter Vendor Name in Instructions Tab",'Instructions '!$C$2)</f>
        <v>Enter Vendor Name in Instructions Tab</v>
      </c>
      <c r="B235" s="1">
        <v>234</v>
      </c>
      <c r="C235" s="16" t="s">
        <v>38</v>
      </c>
      <c r="D235" s="16" t="s">
        <v>281</v>
      </c>
      <c r="E235" s="16" t="s">
        <v>286</v>
      </c>
      <c r="F235" s="15" t="s">
        <v>291</v>
      </c>
      <c r="G235" s="18" t="s">
        <v>9</v>
      </c>
      <c r="H235" s="20"/>
      <c r="I235" s="26"/>
      <c r="J235" s="29"/>
      <c r="K235" s="26"/>
    </row>
    <row r="236" spans="1:11" ht="28.8" x14ac:dyDescent="0.3">
      <c r="A236" s="1" t="str">
        <f>IF('Instructions '!$C$2="Enter Vendor Name in This Cell","Enter Vendor Name in Instructions Tab",'Instructions '!$C$2)</f>
        <v>Enter Vendor Name in Instructions Tab</v>
      </c>
      <c r="B236" s="1">
        <v>235</v>
      </c>
      <c r="C236" s="16" t="s">
        <v>38</v>
      </c>
      <c r="D236" s="16" t="s">
        <v>281</v>
      </c>
      <c r="E236" s="16" t="s">
        <v>286</v>
      </c>
      <c r="F236" s="15" t="s">
        <v>292</v>
      </c>
      <c r="G236" s="18" t="s">
        <v>9</v>
      </c>
      <c r="H236" s="20"/>
      <c r="I236" s="26"/>
      <c r="J236" s="29"/>
      <c r="K236" s="26"/>
    </row>
    <row r="237" spans="1:11" ht="57.6" x14ac:dyDescent="0.3">
      <c r="A237" s="1" t="str">
        <f>IF('Instructions '!$C$2="Enter Vendor Name in This Cell","Enter Vendor Name in Instructions Tab",'Instructions '!$C$2)</f>
        <v>Enter Vendor Name in Instructions Tab</v>
      </c>
      <c r="B237" s="1">
        <v>236</v>
      </c>
      <c r="C237" s="16" t="s">
        <v>38</v>
      </c>
      <c r="D237" s="16" t="s">
        <v>281</v>
      </c>
      <c r="E237" s="16" t="s">
        <v>293</v>
      </c>
      <c r="F237" s="15" t="s">
        <v>294</v>
      </c>
      <c r="G237" s="18" t="s">
        <v>9</v>
      </c>
      <c r="H237" s="20"/>
      <c r="I237" s="26"/>
      <c r="J237" s="29"/>
      <c r="K237" s="26"/>
    </row>
    <row r="238" spans="1:11" ht="31.2" x14ac:dyDescent="0.3">
      <c r="A238" s="1" t="str">
        <f>IF('Instructions '!$C$2="Enter Vendor Name in This Cell","Enter Vendor Name in Instructions Tab",'Instructions '!$C$2)</f>
        <v>Enter Vendor Name in Instructions Tab</v>
      </c>
      <c r="B238" s="1">
        <v>237</v>
      </c>
      <c r="C238" s="16" t="s">
        <v>38</v>
      </c>
      <c r="D238" s="16" t="s">
        <v>281</v>
      </c>
      <c r="E238" s="16" t="s">
        <v>293</v>
      </c>
      <c r="F238" s="15" t="s">
        <v>295</v>
      </c>
      <c r="G238" s="18" t="s">
        <v>9</v>
      </c>
      <c r="H238" s="20"/>
      <c r="I238" s="26"/>
      <c r="J238" s="29"/>
      <c r="K238" s="26"/>
    </row>
    <row r="239" spans="1:11" ht="43.2" x14ac:dyDescent="0.3">
      <c r="A239" s="1" t="str">
        <f>IF('Instructions '!$C$2="Enter Vendor Name in This Cell","Enter Vendor Name in Instructions Tab",'Instructions '!$C$2)</f>
        <v>Enter Vendor Name in Instructions Tab</v>
      </c>
      <c r="B239" s="1">
        <v>238</v>
      </c>
      <c r="C239" s="16" t="s">
        <v>38</v>
      </c>
      <c r="D239" s="16" t="s">
        <v>281</v>
      </c>
      <c r="E239" s="16" t="s">
        <v>293</v>
      </c>
      <c r="F239" s="15" t="s">
        <v>296</v>
      </c>
      <c r="G239" s="18" t="s">
        <v>9</v>
      </c>
      <c r="H239" s="20"/>
      <c r="I239" s="26"/>
      <c r="J239" s="29"/>
      <c r="K239" s="26"/>
    </row>
    <row r="240" spans="1:11" ht="31.2" x14ac:dyDescent="0.3">
      <c r="A240" s="1" t="str">
        <f>IF('Instructions '!$C$2="Enter Vendor Name in This Cell","Enter Vendor Name in Instructions Tab",'Instructions '!$C$2)</f>
        <v>Enter Vendor Name in Instructions Tab</v>
      </c>
      <c r="B240" s="1">
        <v>239</v>
      </c>
      <c r="C240" s="16" t="s">
        <v>38</v>
      </c>
      <c r="D240" s="16" t="s">
        <v>281</v>
      </c>
      <c r="E240" s="16" t="s">
        <v>293</v>
      </c>
      <c r="F240" s="15" t="s">
        <v>297</v>
      </c>
      <c r="G240" s="18" t="s">
        <v>9</v>
      </c>
      <c r="H240" s="20"/>
      <c r="I240" s="26"/>
      <c r="J240" s="29"/>
      <c r="K240" s="26"/>
    </row>
    <row r="241" spans="1:11" ht="31.2" x14ac:dyDescent="0.3">
      <c r="A241" s="1" t="str">
        <f>IF('Instructions '!$C$2="Enter Vendor Name in This Cell","Enter Vendor Name in Instructions Tab",'Instructions '!$C$2)</f>
        <v>Enter Vendor Name in Instructions Tab</v>
      </c>
      <c r="B241" s="1">
        <v>240</v>
      </c>
      <c r="C241" s="16" t="s">
        <v>38</v>
      </c>
      <c r="D241" s="16" t="s">
        <v>281</v>
      </c>
      <c r="E241" s="16" t="s">
        <v>293</v>
      </c>
      <c r="F241" s="15" t="s">
        <v>298</v>
      </c>
      <c r="G241" s="18" t="s">
        <v>9</v>
      </c>
      <c r="H241" s="20"/>
      <c r="I241" s="26"/>
      <c r="J241" s="29"/>
      <c r="K241" s="26"/>
    </row>
    <row r="242" spans="1:11" ht="31.2" x14ac:dyDescent="0.3">
      <c r="A242" s="1" t="str">
        <f>IF('Instructions '!$C$2="Enter Vendor Name in This Cell","Enter Vendor Name in Instructions Tab",'Instructions '!$C$2)</f>
        <v>Enter Vendor Name in Instructions Tab</v>
      </c>
      <c r="B242" s="1">
        <v>241</v>
      </c>
      <c r="C242" s="16" t="s">
        <v>38</v>
      </c>
      <c r="D242" s="16" t="s">
        <v>281</v>
      </c>
      <c r="E242" s="16" t="s">
        <v>293</v>
      </c>
      <c r="F242" s="15" t="s">
        <v>299</v>
      </c>
      <c r="G242" s="18" t="s">
        <v>9</v>
      </c>
      <c r="H242" s="20"/>
      <c r="I242" s="26"/>
      <c r="J242" s="29"/>
      <c r="K242" s="26"/>
    </row>
    <row r="243" spans="1:11" ht="31.2" x14ac:dyDescent="0.3">
      <c r="A243" s="1" t="str">
        <f>IF('Instructions '!$C$2="Enter Vendor Name in This Cell","Enter Vendor Name in Instructions Tab",'Instructions '!$C$2)</f>
        <v>Enter Vendor Name in Instructions Tab</v>
      </c>
      <c r="B243" s="1">
        <v>242</v>
      </c>
      <c r="C243" s="16" t="s">
        <v>38</v>
      </c>
      <c r="D243" s="16" t="s">
        <v>281</v>
      </c>
      <c r="E243" s="16" t="s">
        <v>300</v>
      </c>
      <c r="F243" s="15" t="s">
        <v>301</v>
      </c>
      <c r="G243" s="18" t="s">
        <v>9</v>
      </c>
      <c r="H243" s="20"/>
      <c r="I243" s="26"/>
      <c r="J243" s="29"/>
      <c r="K243" s="26"/>
    </row>
    <row r="244" spans="1:11" ht="31.2" x14ac:dyDescent="0.3">
      <c r="A244" s="1" t="str">
        <f>IF('Instructions '!$C$2="Enter Vendor Name in This Cell","Enter Vendor Name in Instructions Tab",'Instructions '!$C$2)</f>
        <v>Enter Vendor Name in Instructions Tab</v>
      </c>
      <c r="B244" s="1">
        <v>243</v>
      </c>
      <c r="C244" s="16" t="s">
        <v>38</v>
      </c>
      <c r="D244" s="16" t="s">
        <v>281</v>
      </c>
      <c r="E244" s="16" t="s">
        <v>300</v>
      </c>
      <c r="F244" s="15" t="s">
        <v>302</v>
      </c>
      <c r="G244" s="18" t="s">
        <v>9</v>
      </c>
      <c r="H244" s="20"/>
      <c r="I244" s="26"/>
      <c r="J244" s="29"/>
      <c r="K244" s="26"/>
    </row>
    <row r="245" spans="1:11" ht="31.2" x14ac:dyDescent="0.3">
      <c r="A245" s="1" t="str">
        <f>IF('Instructions '!$C$2="Enter Vendor Name in This Cell","Enter Vendor Name in Instructions Tab",'Instructions '!$C$2)</f>
        <v>Enter Vendor Name in Instructions Tab</v>
      </c>
      <c r="B245" s="1">
        <v>244</v>
      </c>
      <c r="C245" s="16" t="s">
        <v>38</v>
      </c>
      <c r="D245" s="16" t="s">
        <v>281</v>
      </c>
      <c r="E245" s="16" t="s">
        <v>300</v>
      </c>
      <c r="F245" s="15" t="s">
        <v>303</v>
      </c>
      <c r="G245" s="18" t="s">
        <v>9</v>
      </c>
      <c r="H245" s="20"/>
      <c r="I245" s="26"/>
      <c r="J245" s="29"/>
      <c r="K245" s="26"/>
    </row>
    <row r="246" spans="1:11" ht="31.2" x14ac:dyDescent="0.3">
      <c r="A246" s="1" t="str">
        <f>IF('Instructions '!$C$2="Enter Vendor Name in This Cell","Enter Vendor Name in Instructions Tab",'Instructions '!$C$2)</f>
        <v>Enter Vendor Name in Instructions Tab</v>
      </c>
      <c r="B246" s="1">
        <v>245</v>
      </c>
      <c r="C246" s="16" t="s">
        <v>38</v>
      </c>
      <c r="D246" s="16" t="s">
        <v>281</v>
      </c>
      <c r="E246" s="16" t="s">
        <v>300</v>
      </c>
      <c r="F246" s="15" t="s">
        <v>304</v>
      </c>
      <c r="G246" s="18" t="s">
        <v>45</v>
      </c>
      <c r="H246" s="20"/>
      <c r="I246" s="26"/>
      <c r="J246" s="29"/>
      <c r="K246" s="26"/>
    </row>
    <row r="247" spans="1:11" ht="31.2" x14ac:dyDescent="0.3">
      <c r="A247" s="1" t="str">
        <f>IF('Instructions '!$C$2="Enter Vendor Name in This Cell","Enter Vendor Name in Instructions Tab",'Instructions '!$C$2)</f>
        <v>Enter Vendor Name in Instructions Tab</v>
      </c>
      <c r="B247" s="1">
        <v>246</v>
      </c>
      <c r="C247" s="16" t="s">
        <v>38</v>
      </c>
      <c r="D247" s="16" t="s">
        <v>281</v>
      </c>
      <c r="E247" s="16" t="s">
        <v>300</v>
      </c>
      <c r="F247" s="15" t="s">
        <v>305</v>
      </c>
      <c r="G247" s="18" t="s">
        <v>9</v>
      </c>
      <c r="H247" s="20"/>
      <c r="I247" s="26"/>
      <c r="J247" s="29"/>
      <c r="K247" s="26"/>
    </row>
    <row r="248" spans="1:11" ht="43.2" x14ac:dyDescent="0.3">
      <c r="A248" s="1" t="str">
        <f>IF('Instructions '!$C$2="Enter Vendor Name in This Cell","Enter Vendor Name in Instructions Tab",'Instructions '!$C$2)</f>
        <v>Enter Vendor Name in Instructions Tab</v>
      </c>
      <c r="B248" s="1">
        <v>247</v>
      </c>
      <c r="C248" s="16" t="s">
        <v>38</v>
      </c>
      <c r="D248" s="16" t="s">
        <v>281</v>
      </c>
      <c r="E248" s="16" t="s">
        <v>300</v>
      </c>
      <c r="F248" s="15" t="s">
        <v>306</v>
      </c>
      <c r="G248" s="18" t="s">
        <v>9</v>
      </c>
      <c r="H248" s="20"/>
      <c r="I248" s="26"/>
      <c r="J248" s="29"/>
      <c r="K248" s="26"/>
    </row>
    <row r="249" spans="1:11" ht="31.2" x14ac:dyDescent="0.3">
      <c r="A249" s="1" t="str">
        <f>IF('Instructions '!$C$2="Enter Vendor Name in This Cell","Enter Vendor Name in Instructions Tab",'Instructions '!$C$2)</f>
        <v>Enter Vendor Name in Instructions Tab</v>
      </c>
      <c r="B249" s="1">
        <v>248</v>
      </c>
      <c r="C249" s="16" t="s">
        <v>38</v>
      </c>
      <c r="D249" s="16" t="s">
        <v>281</v>
      </c>
      <c r="E249" s="16" t="s">
        <v>300</v>
      </c>
      <c r="F249" s="15" t="s">
        <v>307</v>
      </c>
      <c r="G249" s="18" t="s">
        <v>9</v>
      </c>
      <c r="H249" s="20"/>
      <c r="I249" s="26"/>
      <c r="J249" s="29"/>
      <c r="K249" s="26"/>
    </row>
    <row r="250" spans="1:11" ht="31.2" x14ac:dyDescent="0.3">
      <c r="A250" s="1" t="str">
        <f>IF('Instructions '!$C$2="Enter Vendor Name in This Cell","Enter Vendor Name in Instructions Tab",'Instructions '!$C$2)</f>
        <v>Enter Vendor Name in Instructions Tab</v>
      </c>
      <c r="B250" s="1">
        <v>249</v>
      </c>
      <c r="C250" s="16" t="s">
        <v>38</v>
      </c>
      <c r="D250" s="16" t="s">
        <v>281</v>
      </c>
      <c r="E250" s="16" t="s">
        <v>308</v>
      </c>
      <c r="F250" s="15" t="s">
        <v>309</v>
      </c>
      <c r="G250" s="18" t="s">
        <v>9</v>
      </c>
      <c r="H250" s="20"/>
      <c r="I250" s="26"/>
      <c r="J250" s="29"/>
      <c r="K250" s="26"/>
    </row>
    <row r="251" spans="1:11" ht="43.2" x14ac:dyDescent="0.3">
      <c r="A251" s="1" t="str">
        <f>IF('Instructions '!$C$2="Enter Vendor Name in This Cell","Enter Vendor Name in Instructions Tab",'Instructions '!$C$2)</f>
        <v>Enter Vendor Name in Instructions Tab</v>
      </c>
      <c r="B251" s="1">
        <v>250</v>
      </c>
      <c r="C251" s="16" t="s">
        <v>38</v>
      </c>
      <c r="D251" s="16" t="s">
        <v>281</v>
      </c>
      <c r="E251" s="16" t="s">
        <v>308</v>
      </c>
      <c r="F251" s="15" t="s">
        <v>310</v>
      </c>
      <c r="G251" s="18" t="s">
        <v>9</v>
      </c>
      <c r="H251" s="20"/>
      <c r="I251" s="26"/>
      <c r="J251" s="29"/>
      <c r="K251" s="26"/>
    </row>
    <row r="252" spans="1:11" ht="31.2" x14ac:dyDescent="0.3">
      <c r="A252" s="1" t="str">
        <f>IF('Instructions '!$C$2="Enter Vendor Name in This Cell","Enter Vendor Name in Instructions Tab",'Instructions '!$C$2)</f>
        <v>Enter Vendor Name in Instructions Tab</v>
      </c>
      <c r="B252" s="1">
        <v>251</v>
      </c>
      <c r="C252" s="16" t="s">
        <v>38</v>
      </c>
      <c r="D252" s="16" t="s">
        <v>281</v>
      </c>
      <c r="E252" s="16" t="s">
        <v>308</v>
      </c>
      <c r="F252" s="15" t="s">
        <v>311</v>
      </c>
      <c r="G252" s="18" t="s">
        <v>9</v>
      </c>
      <c r="H252" s="20"/>
      <c r="I252" s="26"/>
      <c r="J252" s="29"/>
      <c r="K252" s="26"/>
    </row>
    <row r="253" spans="1:11" ht="31.2" x14ac:dyDescent="0.3">
      <c r="A253" s="1" t="str">
        <f>IF('Instructions '!$C$2="Enter Vendor Name in This Cell","Enter Vendor Name in Instructions Tab",'Instructions '!$C$2)</f>
        <v>Enter Vendor Name in Instructions Tab</v>
      </c>
      <c r="B253" s="1">
        <v>252</v>
      </c>
      <c r="C253" s="16" t="s">
        <v>38</v>
      </c>
      <c r="D253" s="16" t="s">
        <v>281</v>
      </c>
      <c r="E253" s="16" t="s">
        <v>308</v>
      </c>
      <c r="F253" s="15" t="s">
        <v>312</v>
      </c>
      <c r="G253" s="18" t="s">
        <v>9</v>
      </c>
      <c r="H253" s="20"/>
      <c r="I253" s="26"/>
      <c r="J253" s="29"/>
      <c r="K253" s="26"/>
    </row>
    <row r="254" spans="1:11" ht="31.2" x14ac:dyDescent="0.3">
      <c r="A254" s="1" t="str">
        <f>IF('Instructions '!$C$2="Enter Vendor Name in This Cell","Enter Vendor Name in Instructions Tab",'Instructions '!$C$2)</f>
        <v>Enter Vendor Name in Instructions Tab</v>
      </c>
      <c r="B254" s="1">
        <v>253</v>
      </c>
      <c r="C254" s="16" t="s">
        <v>38</v>
      </c>
      <c r="D254" s="16" t="s">
        <v>281</v>
      </c>
      <c r="E254" s="16" t="s">
        <v>308</v>
      </c>
      <c r="F254" s="15" t="s">
        <v>313</v>
      </c>
      <c r="G254" s="18" t="s">
        <v>9</v>
      </c>
      <c r="H254" s="20"/>
      <c r="I254" s="26"/>
      <c r="J254" s="29"/>
      <c r="K254" s="26"/>
    </row>
    <row r="255" spans="1:11" ht="57.6" x14ac:dyDescent="0.3">
      <c r="A255" s="1" t="str">
        <f>IF('Instructions '!$C$2="Enter Vendor Name in This Cell","Enter Vendor Name in Instructions Tab",'Instructions '!$C$2)</f>
        <v>Enter Vendor Name in Instructions Tab</v>
      </c>
      <c r="B255" s="1">
        <v>254</v>
      </c>
      <c r="C255" s="16" t="s">
        <v>38</v>
      </c>
      <c r="D255" s="16" t="s">
        <v>281</v>
      </c>
      <c r="E255" s="16" t="s">
        <v>308</v>
      </c>
      <c r="F255" s="15" t="s">
        <v>314</v>
      </c>
      <c r="G255" s="18" t="s">
        <v>9</v>
      </c>
      <c r="H255" s="20"/>
      <c r="I255" s="26"/>
      <c r="J255" s="29"/>
      <c r="K255" s="26"/>
    </row>
    <row r="256" spans="1:11" ht="31.2" x14ac:dyDescent="0.3">
      <c r="A256" s="1" t="str">
        <f>IF('Instructions '!$C$2="Enter Vendor Name in This Cell","Enter Vendor Name in Instructions Tab",'Instructions '!$C$2)</f>
        <v>Enter Vendor Name in Instructions Tab</v>
      </c>
      <c r="B256" s="1">
        <v>255</v>
      </c>
      <c r="C256" s="16" t="s">
        <v>38</v>
      </c>
      <c r="D256" s="16" t="s">
        <v>281</v>
      </c>
      <c r="E256" s="16" t="s">
        <v>308</v>
      </c>
      <c r="F256" s="15" t="s">
        <v>315</v>
      </c>
      <c r="G256" s="18" t="s">
        <v>9</v>
      </c>
      <c r="H256" s="20"/>
      <c r="I256" s="26"/>
      <c r="J256" s="29"/>
      <c r="K256" s="26"/>
    </row>
    <row r="257" spans="1:11" ht="28.8" x14ac:dyDescent="0.3">
      <c r="A257" s="1" t="str">
        <f>IF('Instructions '!$C$2="Enter Vendor Name in This Cell","Enter Vendor Name in Instructions Tab",'Instructions '!$C$2)</f>
        <v>Enter Vendor Name in Instructions Tab</v>
      </c>
      <c r="B257" s="1">
        <v>256</v>
      </c>
      <c r="C257" s="16" t="s">
        <v>38</v>
      </c>
      <c r="D257" s="16" t="s">
        <v>281</v>
      </c>
      <c r="E257" s="16" t="s">
        <v>316</v>
      </c>
      <c r="F257" s="15" t="s">
        <v>317</v>
      </c>
      <c r="G257" s="18" t="s">
        <v>9</v>
      </c>
      <c r="H257" s="20"/>
      <c r="I257" s="26"/>
      <c r="J257" s="29"/>
      <c r="K257" s="26"/>
    </row>
    <row r="258" spans="1:11" ht="28.8" x14ac:dyDescent="0.3">
      <c r="A258" s="1" t="str">
        <f>IF('Instructions '!$C$2="Enter Vendor Name in This Cell","Enter Vendor Name in Instructions Tab",'Instructions '!$C$2)</f>
        <v>Enter Vendor Name in Instructions Tab</v>
      </c>
      <c r="B258" s="1">
        <v>257</v>
      </c>
      <c r="C258" s="16" t="s">
        <v>38</v>
      </c>
      <c r="D258" s="16" t="s">
        <v>281</v>
      </c>
      <c r="E258" s="16" t="s">
        <v>316</v>
      </c>
      <c r="F258" s="15" t="s">
        <v>318</v>
      </c>
      <c r="G258" s="18" t="s">
        <v>9</v>
      </c>
      <c r="H258" s="20"/>
      <c r="I258" s="26"/>
      <c r="J258" s="29"/>
      <c r="K258" s="26"/>
    </row>
    <row r="259" spans="1:11" ht="28.8" x14ac:dyDescent="0.3">
      <c r="A259" s="1" t="str">
        <f>IF('Instructions '!$C$2="Enter Vendor Name in This Cell","Enter Vendor Name in Instructions Tab",'Instructions '!$C$2)</f>
        <v>Enter Vendor Name in Instructions Tab</v>
      </c>
      <c r="B259" s="1">
        <v>258</v>
      </c>
      <c r="C259" s="16" t="s">
        <v>38</v>
      </c>
      <c r="D259" s="16" t="s">
        <v>281</v>
      </c>
      <c r="E259" s="16" t="s">
        <v>316</v>
      </c>
      <c r="F259" s="15" t="s">
        <v>319</v>
      </c>
      <c r="G259" s="18" t="s">
        <v>9</v>
      </c>
      <c r="H259" s="20"/>
      <c r="I259" s="26"/>
      <c r="J259" s="29"/>
      <c r="K259" s="26"/>
    </row>
    <row r="260" spans="1:11" ht="28.8" x14ac:dyDescent="0.3">
      <c r="A260" s="1" t="str">
        <f>IF('Instructions '!$C$2="Enter Vendor Name in This Cell","Enter Vendor Name in Instructions Tab",'Instructions '!$C$2)</f>
        <v>Enter Vendor Name in Instructions Tab</v>
      </c>
      <c r="B260" s="1">
        <v>259</v>
      </c>
      <c r="C260" s="16" t="s">
        <v>38</v>
      </c>
      <c r="D260" s="16" t="s">
        <v>281</v>
      </c>
      <c r="E260" s="16" t="s">
        <v>316</v>
      </c>
      <c r="F260" s="15" t="s">
        <v>320</v>
      </c>
      <c r="G260" s="18" t="s">
        <v>9</v>
      </c>
      <c r="H260" s="20"/>
      <c r="I260" s="26"/>
      <c r="J260" s="29"/>
      <c r="K260" s="26"/>
    </row>
    <row r="261" spans="1:11" ht="28.8" x14ac:dyDescent="0.3">
      <c r="A261" s="1" t="str">
        <f>IF('Instructions '!$C$2="Enter Vendor Name in This Cell","Enter Vendor Name in Instructions Tab",'Instructions '!$C$2)</f>
        <v>Enter Vendor Name in Instructions Tab</v>
      </c>
      <c r="B261" s="1">
        <v>260</v>
      </c>
      <c r="C261" s="16" t="s">
        <v>38</v>
      </c>
      <c r="D261" s="16" t="s">
        <v>281</v>
      </c>
      <c r="E261" s="16" t="s">
        <v>316</v>
      </c>
      <c r="F261" s="15" t="s">
        <v>321</v>
      </c>
      <c r="G261" s="18" t="s">
        <v>9</v>
      </c>
      <c r="H261" s="20"/>
      <c r="I261" s="26"/>
      <c r="J261" s="29"/>
      <c r="K261" s="26"/>
    </row>
    <row r="262" spans="1:11" ht="28.8" x14ac:dyDescent="0.3">
      <c r="A262" s="1" t="str">
        <f>IF('Instructions '!$C$2="Enter Vendor Name in This Cell","Enter Vendor Name in Instructions Tab",'Instructions '!$C$2)</f>
        <v>Enter Vendor Name in Instructions Tab</v>
      </c>
      <c r="B262" s="1">
        <v>261</v>
      </c>
      <c r="C262" s="16" t="s">
        <v>38</v>
      </c>
      <c r="D262" s="16" t="s">
        <v>281</v>
      </c>
      <c r="E262" s="16" t="s">
        <v>316</v>
      </c>
      <c r="F262" s="15" t="s">
        <v>322</v>
      </c>
      <c r="G262" s="18" t="s">
        <v>9</v>
      </c>
      <c r="H262" s="20"/>
      <c r="I262" s="26"/>
      <c r="J262" s="29"/>
      <c r="K262" s="26"/>
    </row>
    <row r="263" spans="1:11" ht="28.8" x14ac:dyDescent="0.3">
      <c r="A263" s="1" t="str">
        <f>IF('Instructions '!$C$2="Enter Vendor Name in This Cell","Enter Vendor Name in Instructions Tab",'Instructions '!$C$2)</f>
        <v>Enter Vendor Name in Instructions Tab</v>
      </c>
      <c r="B263" s="1">
        <v>262</v>
      </c>
      <c r="C263" s="16" t="s">
        <v>38</v>
      </c>
      <c r="D263" s="16" t="s">
        <v>281</v>
      </c>
      <c r="E263" s="16" t="s">
        <v>323</v>
      </c>
      <c r="F263" s="15" t="s">
        <v>324</v>
      </c>
      <c r="G263" s="18" t="s">
        <v>9</v>
      </c>
      <c r="H263" s="20"/>
      <c r="I263" s="26"/>
      <c r="J263" s="29"/>
      <c r="K263" s="26"/>
    </row>
    <row r="264" spans="1:11" ht="28.8" x14ac:dyDescent="0.3">
      <c r="A264" s="1" t="str">
        <f>IF('Instructions '!$C$2="Enter Vendor Name in This Cell","Enter Vendor Name in Instructions Tab",'Instructions '!$C$2)</f>
        <v>Enter Vendor Name in Instructions Tab</v>
      </c>
      <c r="B264" s="1">
        <v>263</v>
      </c>
      <c r="C264" s="16" t="s">
        <v>38</v>
      </c>
      <c r="D264" s="16" t="s">
        <v>325</v>
      </c>
      <c r="E264" s="16" t="s">
        <v>326</v>
      </c>
      <c r="F264" s="15" t="s">
        <v>327</v>
      </c>
      <c r="G264" s="18" t="s">
        <v>9</v>
      </c>
      <c r="H264" s="20"/>
      <c r="I264" s="26"/>
      <c r="J264" s="29"/>
      <c r="K264" s="26"/>
    </row>
    <row r="265" spans="1:11" ht="28.8" x14ac:dyDescent="0.3">
      <c r="A265" s="1" t="str">
        <f>IF('Instructions '!$C$2="Enter Vendor Name in This Cell","Enter Vendor Name in Instructions Tab",'Instructions '!$C$2)</f>
        <v>Enter Vendor Name in Instructions Tab</v>
      </c>
      <c r="B265" s="1">
        <v>264</v>
      </c>
      <c r="C265" s="16" t="s">
        <v>38</v>
      </c>
      <c r="D265" s="16" t="s">
        <v>325</v>
      </c>
      <c r="E265" s="16" t="s">
        <v>326</v>
      </c>
      <c r="F265" s="15" t="s">
        <v>328</v>
      </c>
      <c r="G265" s="18" t="s">
        <v>9</v>
      </c>
      <c r="H265" s="20"/>
      <c r="I265" s="26"/>
      <c r="J265" s="29"/>
      <c r="K265" s="26"/>
    </row>
    <row r="266" spans="1:11" ht="28.8" x14ac:dyDescent="0.3">
      <c r="A266" s="1" t="str">
        <f>IF('Instructions '!$C$2="Enter Vendor Name in This Cell","Enter Vendor Name in Instructions Tab",'Instructions '!$C$2)</f>
        <v>Enter Vendor Name in Instructions Tab</v>
      </c>
      <c r="B266" s="1">
        <v>265</v>
      </c>
      <c r="C266" s="16" t="s">
        <v>38</v>
      </c>
      <c r="D266" s="16" t="s">
        <v>325</v>
      </c>
      <c r="E266" s="16" t="s">
        <v>326</v>
      </c>
      <c r="F266" s="15" t="s">
        <v>329</v>
      </c>
      <c r="G266" s="18" t="s">
        <v>9</v>
      </c>
      <c r="H266" s="20"/>
      <c r="I266" s="26"/>
      <c r="J266" s="29"/>
      <c r="K266" s="26"/>
    </row>
    <row r="267" spans="1:11" ht="28.8" x14ac:dyDescent="0.3">
      <c r="A267" s="1" t="str">
        <f>IF('Instructions '!$C$2="Enter Vendor Name in This Cell","Enter Vendor Name in Instructions Tab",'Instructions '!$C$2)</f>
        <v>Enter Vendor Name in Instructions Tab</v>
      </c>
      <c r="B267" s="1">
        <v>266</v>
      </c>
      <c r="C267" s="16" t="s">
        <v>38</v>
      </c>
      <c r="D267" s="16" t="s">
        <v>325</v>
      </c>
      <c r="E267" s="16" t="s">
        <v>326</v>
      </c>
      <c r="F267" s="15" t="s">
        <v>330</v>
      </c>
      <c r="G267" s="18" t="s">
        <v>9</v>
      </c>
      <c r="H267" s="20"/>
      <c r="I267" s="26"/>
      <c r="J267" s="29"/>
      <c r="K267" s="26"/>
    </row>
    <row r="268" spans="1:11" ht="28.8" x14ac:dyDescent="0.3">
      <c r="A268" s="1" t="str">
        <f>IF('Instructions '!$C$2="Enter Vendor Name in This Cell","Enter Vendor Name in Instructions Tab",'Instructions '!$C$2)</f>
        <v>Enter Vendor Name in Instructions Tab</v>
      </c>
      <c r="B268" s="1">
        <v>267</v>
      </c>
      <c r="C268" s="16" t="s">
        <v>38</v>
      </c>
      <c r="D268" s="16" t="s">
        <v>325</v>
      </c>
      <c r="E268" s="16" t="s">
        <v>326</v>
      </c>
      <c r="F268" s="15" t="s">
        <v>331</v>
      </c>
      <c r="G268" s="18" t="s">
        <v>132</v>
      </c>
      <c r="H268" s="20"/>
      <c r="I268" s="26"/>
      <c r="J268" s="29"/>
      <c r="K268" s="26"/>
    </row>
    <row r="269" spans="1:11" ht="28.8" x14ac:dyDescent="0.3">
      <c r="A269" s="1" t="str">
        <f>IF('Instructions '!$C$2="Enter Vendor Name in This Cell","Enter Vendor Name in Instructions Tab",'Instructions '!$C$2)</f>
        <v>Enter Vendor Name in Instructions Tab</v>
      </c>
      <c r="B269" s="1">
        <v>268</v>
      </c>
      <c r="C269" s="16" t="s">
        <v>38</v>
      </c>
      <c r="D269" s="16" t="s">
        <v>325</v>
      </c>
      <c r="E269" s="16" t="s">
        <v>326</v>
      </c>
      <c r="F269" s="15" t="s">
        <v>332</v>
      </c>
      <c r="G269" s="18" t="s">
        <v>9</v>
      </c>
      <c r="H269" s="20"/>
      <c r="I269" s="26"/>
      <c r="J269" s="29"/>
      <c r="K269" s="26"/>
    </row>
    <row r="270" spans="1:11" ht="28.8" x14ac:dyDescent="0.3">
      <c r="A270" s="1" t="str">
        <f>IF('Instructions '!$C$2="Enter Vendor Name in This Cell","Enter Vendor Name in Instructions Tab",'Instructions '!$C$2)</f>
        <v>Enter Vendor Name in Instructions Tab</v>
      </c>
      <c r="B270" s="1">
        <v>269</v>
      </c>
      <c r="C270" s="16" t="s">
        <v>38</v>
      </c>
      <c r="D270" s="16" t="s">
        <v>325</v>
      </c>
      <c r="E270" s="16" t="s">
        <v>326</v>
      </c>
      <c r="F270" s="15" t="s">
        <v>333</v>
      </c>
      <c r="G270" s="18" t="s">
        <v>9</v>
      </c>
      <c r="H270" s="20"/>
      <c r="I270" s="26"/>
      <c r="J270" s="29"/>
      <c r="K270" s="26"/>
    </row>
    <row r="271" spans="1:11" ht="28.8" x14ac:dyDescent="0.3">
      <c r="A271" s="1" t="str">
        <f>IF('Instructions '!$C$2="Enter Vendor Name in This Cell","Enter Vendor Name in Instructions Tab",'Instructions '!$C$2)</f>
        <v>Enter Vendor Name in Instructions Tab</v>
      </c>
      <c r="B271" s="1">
        <v>270</v>
      </c>
      <c r="C271" s="16" t="s">
        <v>38</v>
      </c>
      <c r="D271" s="16" t="s">
        <v>325</v>
      </c>
      <c r="E271" s="16" t="s">
        <v>326</v>
      </c>
      <c r="F271" s="15" t="s">
        <v>334</v>
      </c>
      <c r="G271" s="18" t="s">
        <v>9</v>
      </c>
      <c r="H271" s="20"/>
      <c r="I271" s="26"/>
      <c r="J271" s="29"/>
      <c r="K271" s="26"/>
    </row>
    <row r="272" spans="1:11" ht="28.8" x14ac:dyDescent="0.3">
      <c r="A272" s="1" t="str">
        <f>IF('Instructions '!$C$2="Enter Vendor Name in This Cell","Enter Vendor Name in Instructions Tab",'Instructions '!$C$2)</f>
        <v>Enter Vendor Name in Instructions Tab</v>
      </c>
      <c r="B272" s="1">
        <v>271</v>
      </c>
      <c r="C272" s="16" t="s">
        <v>38</v>
      </c>
      <c r="D272" s="16" t="s">
        <v>325</v>
      </c>
      <c r="E272" s="16" t="s">
        <v>326</v>
      </c>
      <c r="F272" s="15" t="s">
        <v>335</v>
      </c>
      <c r="G272" s="18" t="s">
        <v>45</v>
      </c>
      <c r="H272" s="20"/>
      <c r="I272" s="26"/>
      <c r="J272" s="29"/>
      <c r="K272" s="26"/>
    </row>
    <row r="273" spans="1:11" ht="28.8" x14ac:dyDescent="0.3">
      <c r="A273" s="1" t="str">
        <f>IF('Instructions '!$C$2="Enter Vendor Name in This Cell","Enter Vendor Name in Instructions Tab",'Instructions '!$C$2)</f>
        <v>Enter Vendor Name in Instructions Tab</v>
      </c>
      <c r="B273" s="1">
        <v>272</v>
      </c>
      <c r="C273" s="16" t="s">
        <v>38</v>
      </c>
      <c r="D273" s="16" t="s">
        <v>325</v>
      </c>
      <c r="E273" s="16" t="s">
        <v>326</v>
      </c>
      <c r="F273" s="15" t="s">
        <v>336</v>
      </c>
      <c r="G273" s="18" t="s">
        <v>9</v>
      </c>
      <c r="H273" s="20"/>
      <c r="I273" s="26"/>
      <c r="J273" s="29"/>
      <c r="K273" s="26"/>
    </row>
    <row r="274" spans="1:11" ht="28.8" x14ac:dyDescent="0.3">
      <c r="A274" s="1" t="str">
        <f>IF('Instructions '!$C$2="Enter Vendor Name in This Cell","Enter Vendor Name in Instructions Tab",'Instructions '!$C$2)</f>
        <v>Enter Vendor Name in Instructions Tab</v>
      </c>
      <c r="B274" s="1">
        <v>273</v>
      </c>
      <c r="C274" s="16" t="s">
        <v>38</v>
      </c>
      <c r="D274" s="16" t="s">
        <v>325</v>
      </c>
      <c r="E274" s="16" t="s">
        <v>326</v>
      </c>
      <c r="F274" s="15" t="s">
        <v>337</v>
      </c>
      <c r="G274" s="18" t="s">
        <v>9</v>
      </c>
      <c r="H274" s="20"/>
      <c r="I274" s="26"/>
      <c r="J274" s="29"/>
      <c r="K274" s="26"/>
    </row>
    <row r="275" spans="1:11" ht="28.8" x14ac:dyDescent="0.3">
      <c r="A275" s="1" t="str">
        <f>IF('Instructions '!$C$2="Enter Vendor Name in This Cell","Enter Vendor Name in Instructions Tab",'Instructions '!$C$2)</f>
        <v>Enter Vendor Name in Instructions Tab</v>
      </c>
      <c r="B275" s="1">
        <v>274</v>
      </c>
      <c r="C275" s="16" t="s">
        <v>38</v>
      </c>
      <c r="D275" s="16" t="s">
        <v>325</v>
      </c>
      <c r="E275" s="16" t="s">
        <v>326</v>
      </c>
      <c r="F275" s="15" t="s">
        <v>338</v>
      </c>
      <c r="G275" s="18" t="s">
        <v>9</v>
      </c>
      <c r="H275" s="20"/>
      <c r="I275" s="26"/>
      <c r="J275" s="29"/>
      <c r="K275" s="26"/>
    </row>
    <row r="276" spans="1:11" ht="28.8" x14ac:dyDescent="0.3">
      <c r="A276" s="1" t="str">
        <f>IF('Instructions '!$C$2="Enter Vendor Name in This Cell","Enter Vendor Name in Instructions Tab",'Instructions '!$C$2)</f>
        <v>Enter Vendor Name in Instructions Tab</v>
      </c>
      <c r="B276" s="1">
        <v>275</v>
      </c>
      <c r="C276" s="16" t="s">
        <v>38</v>
      </c>
      <c r="D276" s="16" t="s">
        <v>325</v>
      </c>
      <c r="E276" s="16" t="s">
        <v>326</v>
      </c>
      <c r="F276" s="15" t="s">
        <v>339</v>
      </c>
      <c r="G276" s="18" t="s">
        <v>9</v>
      </c>
      <c r="H276" s="20"/>
      <c r="I276" s="26"/>
      <c r="J276" s="29"/>
      <c r="K276" s="26"/>
    </row>
    <row r="277" spans="1:11" ht="28.8" x14ac:dyDescent="0.3">
      <c r="A277" s="1" t="str">
        <f>IF('Instructions '!$C$2="Enter Vendor Name in This Cell","Enter Vendor Name in Instructions Tab",'Instructions '!$C$2)</f>
        <v>Enter Vendor Name in Instructions Tab</v>
      </c>
      <c r="B277" s="1">
        <v>276</v>
      </c>
      <c r="C277" s="16" t="s">
        <v>38</v>
      </c>
      <c r="D277" s="16" t="s">
        <v>325</v>
      </c>
      <c r="E277" s="16" t="s">
        <v>326</v>
      </c>
      <c r="F277" s="15" t="s">
        <v>340</v>
      </c>
      <c r="G277" s="18" t="s">
        <v>9</v>
      </c>
      <c r="H277" s="20"/>
      <c r="I277" s="26"/>
      <c r="J277" s="29"/>
      <c r="K277" s="26"/>
    </row>
    <row r="278" spans="1:11" ht="28.8" x14ac:dyDescent="0.3">
      <c r="A278" s="1" t="str">
        <f>IF('Instructions '!$C$2="Enter Vendor Name in This Cell","Enter Vendor Name in Instructions Tab",'Instructions '!$C$2)</f>
        <v>Enter Vendor Name in Instructions Tab</v>
      </c>
      <c r="B278" s="1">
        <v>277</v>
      </c>
      <c r="C278" s="16" t="s">
        <v>38</v>
      </c>
      <c r="D278" s="16" t="s">
        <v>325</v>
      </c>
      <c r="E278" s="16" t="s">
        <v>326</v>
      </c>
      <c r="F278" s="15" t="s">
        <v>341</v>
      </c>
      <c r="G278" s="18" t="s">
        <v>9</v>
      </c>
      <c r="H278" s="20"/>
      <c r="I278" s="26"/>
      <c r="J278" s="29"/>
      <c r="K278" s="26"/>
    </row>
    <row r="279" spans="1:11" ht="28.8" x14ac:dyDescent="0.3">
      <c r="A279" s="1" t="str">
        <f>IF('Instructions '!$C$2="Enter Vendor Name in This Cell","Enter Vendor Name in Instructions Tab",'Instructions '!$C$2)</f>
        <v>Enter Vendor Name in Instructions Tab</v>
      </c>
      <c r="B279" s="1">
        <v>278</v>
      </c>
      <c r="C279" s="16" t="s">
        <v>38</v>
      </c>
      <c r="D279" s="16" t="s">
        <v>325</v>
      </c>
      <c r="E279" s="16" t="s">
        <v>326</v>
      </c>
      <c r="F279" s="15" t="s">
        <v>342</v>
      </c>
      <c r="G279" s="18" t="s">
        <v>9</v>
      </c>
      <c r="H279" s="20"/>
      <c r="I279" s="26"/>
      <c r="J279" s="29"/>
      <c r="K279" s="26"/>
    </row>
    <row r="280" spans="1:11" ht="28.8" x14ac:dyDescent="0.3">
      <c r="A280" s="1" t="str">
        <f>IF('Instructions '!$C$2="Enter Vendor Name in This Cell","Enter Vendor Name in Instructions Tab",'Instructions '!$C$2)</f>
        <v>Enter Vendor Name in Instructions Tab</v>
      </c>
      <c r="B280" s="1">
        <v>279</v>
      </c>
      <c r="C280" s="16" t="s">
        <v>38</v>
      </c>
      <c r="D280" s="16" t="s">
        <v>325</v>
      </c>
      <c r="E280" s="16" t="s">
        <v>326</v>
      </c>
      <c r="F280" s="15" t="s">
        <v>343</v>
      </c>
      <c r="G280" s="18" t="s">
        <v>9</v>
      </c>
      <c r="H280" s="20"/>
      <c r="I280" s="26"/>
      <c r="J280" s="29"/>
      <c r="K280" s="26"/>
    </row>
    <row r="281" spans="1:11" ht="28.8" x14ac:dyDescent="0.3">
      <c r="A281" s="1" t="str">
        <f>IF('Instructions '!$C$2="Enter Vendor Name in This Cell","Enter Vendor Name in Instructions Tab",'Instructions '!$C$2)</f>
        <v>Enter Vendor Name in Instructions Tab</v>
      </c>
      <c r="B281" s="1">
        <v>280</v>
      </c>
      <c r="C281" s="16" t="s">
        <v>38</v>
      </c>
      <c r="D281" s="16" t="s">
        <v>325</v>
      </c>
      <c r="E281" s="16" t="s">
        <v>326</v>
      </c>
      <c r="F281" s="15" t="s">
        <v>344</v>
      </c>
      <c r="G281" s="18" t="s">
        <v>9</v>
      </c>
      <c r="H281" s="20"/>
      <c r="I281" s="26"/>
      <c r="J281" s="29"/>
      <c r="K281" s="26"/>
    </row>
    <row r="282" spans="1:11" ht="28.8" x14ac:dyDescent="0.3">
      <c r="A282" s="1" t="str">
        <f>IF('Instructions '!$C$2="Enter Vendor Name in This Cell","Enter Vendor Name in Instructions Tab",'Instructions '!$C$2)</f>
        <v>Enter Vendor Name in Instructions Tab</v>
      </c>
      <c r="B282" s="1">
        <v>281</v>
      </c>
      <c r="C282" s="16" t="s">
        <v>38</v>
      </c>
      <c r="D282" s="16" t="s">
        <v>325</v>
      </c>
      <c r="E282" s="16" t="s">
        <v>326</v>
      </c>
      <c r="F282" s="15" t="s">
        <v>345</v>
      </c>
      <c r="G282" s="18" t="s">
        <v>9</v>
      </c>
      <c r="H282" s="20"/>
      <c r="I282" s="26"/>
      <c r="J282" s="29"/>
      <c r="K282" s="26"/>
    </row>
    <row r="283" spans="1:11" ht="28.8" x14ac:dyDescent="0.3">
      <c r="A283" s="1" t="str">
        <f>IF('Instructions '!$C$2="Enter Vendor Name in This Cell","Enter Vendor Name in Instructions Tab",'Instructions '!$C$2)</f>
        <v>Enter Vendor Name in Instructions Tab</v>
      </c>
      <c r="B283" s="1">
        <v>282</v>
      </c>
      <c r="C283" s="16" t="s">
        <v>38</v>
      </c>
      <c r="D283" s="16" t="s">
        <v>325</v>
      </c>
      <c r="E283" s="16" t="s">
        <v>326</v>
      </c>
      <c r="F283" s="15" t="s">
        <v>346</v>
      </c>
      <c r="G283" s="18" t="s">
        <v>9</v>
      </c>
      <c r="H283" s="20"/>
      <c r="I283" s="26"/>
      <c r="J283" s="29"/>
      <c r="K283" s="26"/>
    </row>
    <row r="284" spans="1:11" ht="43.2" x14ac:dyDescent="0.3">
      <c r="A284" s="1" t="str">
        <f>IF('Instructions '!$C$2="Enter Vendor Name in This Cell","Enter Vendor Name in Instructions Tab",'Instructions '!$C$2)</f>
        <v>Enter Vendor Name in Instructions Tab</v>
      </c>
      <c r="B284" s="1">
        <v>283</v>
      </c>
      <c r="C284" s="16" t="s">
        <v>38</v>
      </c>
      <c r="D284" s="16" t="s">
        <v>325</v>
      </c>
      <c r="E284" s="16" t="s">
        <v>326</v>
      </c>
      <c r="F284" s="15" t="s">
        <v>347</v>
      </c>
      <c r="G284" s="18" t="s">
        <v>9</v>
      </c>
      <c r="H284" s="20"/>
      <c r="I284" s="26"/>
      <c r="J284" s="29"/>
      <c r="K284" s="26"/>
    </row>
    <row r="285" spans="1:11" ht="28.8" x14ac:dyDescent="0.3">
      <c r="A285" s="1" t="str">
        <f>IF('Instructions '!$C$2="Enter Vendor Name in This Cell","Enter Vendor Name in Instructions Tab",'Instructions '!$C$2)</f>
        <v>Enter Vendor Name in Instructions Tab</v>
      </c>
      <c r="B285" s="1">
        <v>284</v>
      </c>
      <c r="C285" s="16" t="s">
        <v>38</v>
      </c>
      <c r="D285" s="16" t="s">
        <v>325</v>
      </c>
      <c r="E285" s="16" t="s">
        <v>326</v>
      </c>
      <c r="F285" s="15" t="s">
        <v>348</v>
      </c>
      <c r="G285" s="18" t="s">
        <v>9</v>
      </c>
      <c r="H285" s="20"/>
      <c r="I285" s="26"/>
      <c r="J285" s="29"/>
      <c r="K285" s="26"/>
    </row>
    <row r="286" spans="1:11" ht="28.8" x14ac:dyDescent="0.3">
      <c r="A286" s="1" t="str">
        <f>IF('Instructions '!$C$2="Enter Vendor Name in This Cell","Enter Vendor Name in Instructions Tab",'Instructions '!$C$2)</f>
        <v>Enter Vendor Name in Instructions Tab</v>
      </c>
      <c r="B286" s="1">
        <v>285</v>
      </c>
      <c r="C286" s="16" t="s">
        <v>38</v>
      </c>
      <c r="D286" s="16" t="s">
        <v>325</v>
      </c>
      <c r="E286" s="16" t="s">
        <v>326</v>
      </c>
      <c r="F286" s="15" t="s">
        <v>349</v>
      </c>
      <c r="G286" s="18" t="s">
        <v>9</v>
      </c>
      <c r="H286" s="20"/>
      <c r="I286" s="26"/>
      <c r="J286" s="29"/>
      <c r="K286" s="26"/>
    </row>
    <row r="287" spans="1:11" ht="28.8" x14ac:dyDescent="0.3">
      <c r="A287" s="1" t="str">
        <f>IF('Instructions '!$C$2="Enter Vendor Name in This Cell","Enter Vendor Name in Instructions Tab",'Instructions '!$C$2)</f>
        <v>Enter Vendor Name in Instructions Tab</v>
      </c>
      <c r="B287" s="1">
        <v>286</v>
      </c>
      <c r="C287" s="16" t="s">
        <v>38</v>
      </c>
      <c r="D287" s="16" t="s">
        <v>325</v>
      </c>
      <c r="E287" s="16" t="s">
        <v>326</v>
      </c>
      <c r="F287" s="15" t="s">
        <v>350</v>
      </c>
      <c r="G287" s="18" t="s">
        <v>9</v>
      </c>
      <c r="H287" s="20"/>
      <c r="I287" s="26"/>
      <c r="J287" s="29"/>
      <c r="K287" s="26"/>
    </row>
    <row r="288" spans="1:11" ht="28.8" x14ac:dyDescent="0.3">
      <c r="A288" s="1" t="str">
        <f>IF('Instructions '!$C$2="Enter Vendor Name in This Cell","Enter Vendor Name in Instructions Tab",'Instructions '!$C$2)</f>
        <v>Enter Vendor Name in Instructions Tab</v>
      </c>
      <c r="B288" s="1">
        <v>287</v>
      </c>
      <c r="C288" s="16" t="s">
        <v>38</v>
      </c>
      <c r="D288" s="16" t="s">
        <v>325</v>
      </c>
      <c r="E288" s="16" t="s">
        <v>326</v>
      </c>
      <c r="F288" s="15" t="s">
        <v>351</v>
      </c>
      <c r="G288" s="18" t="s">
        <v>9</v>
      </c>
      <c r="H288" s="20"/>
      <c r="I288" s="26"/>
      <c r="J288" s="29"/>
      <c r="K288" s="26"/>
    </row>
    <row r="289" spans="1:11" ht="28.8" x14ac:dyDescent="0.3">
      <c r="A289" s="1" t="str">
        <f>IF('Instructions '!$C$2="Enter Vendor Name in This Cell","Enter Vendor Name in Instructions Tab",'Instructions '!$C$2)</f>
        <v>Enter Vendor Name in Instructions Tab</v>
      </c>
      <c r="B289" s="1">
        <v>288</v>
      </c>
      <c r="C289" s="16" t="s">
        <v>38</v>
      </c>
      <c r="D289" s="16" t="s">
        <v>325</v>
      </c>
      <c r="E289" s="16" t="s">
        <v>326</v>
      </c>
      <c r="F289" s="15" t="s">
        <v>352</v>
      </c>
      <c r="G289" s="18" t="s">
        <v>9</v>
      </c>
      <c r="H289" s="20"/>
      <c r="I289" s="26"/>
      <c r="J289" s="29"/>
      <c r="K289" s="26"/>
    </row>
    <row r="290" spans="1:11" ht="28.8" x14ac:dyDescent="0.3">
      <c r="A290" s="1" t="str">
        <f>IF('Instructions '!$C$2="Enter Vendor Name in This Cell","Enter Vendor Name in Instructions Tab",'Instructions '!$C$2)</f>
        <v>Enter Vendor Name in Instructions Tab</v>
      </c>
      <c r="B290" s="1">
        <v>289</v>
      </c>
      <c r="C290" s="16" t="s">
        <v>38</v>
      </c>
      <c r="D290" s="16" t="s">
        <v>325</v>
      </c>
      <c r="E290" s="16" t="s">
        <v>326</v>
      </c>
      <c r="F290" s="15" t="s">
        <v>353</v>
      </c>
      <c r="G290" s="18" t="s">
        <v>9</v>
      </c>
      <c r="H290" s="20"/>
      <c r="I290" s="26"/>
      <c r="J290" s="29"/>
      <c r="K290" s="26"/>
    </row>
    <row r="291" spans="1:11" ht="28.8" x14ac:dyDescent="0.3">
      <c r="A291" s="1" t="str">
        <f>IF('Instructions '!$C$2="Enter Vendor Name in This Cell","Enter Vendor Name in Instructions Tab",'Instructions '!$C$2)</f>
        <v>Enter Vendor Name in Instructions Tab</v>
      </c>
      <c r="B291" s="1">
        <v>290</v>
      </c>
      <c r="C291" s="16" t="s">
        <v>38</v>
      </c>
      <c r="D291" s="16" t="s">
        <v>325</v>
      </c>
      <c r="E291" s="16" t="s">
        <v>326</v>
      </c>
      <c r="F291" s="15" t="s">
        <v>354</v>
      </c>
      <c r="G291" s="18" t="s">
        <v>9</v>
      </c>
      <c r="H291" s="20"/>
      <c r="I291" s="26"/>
      <c r="J291" s="29"/>
      <c r="K291" s="26"/>
    </row>
    <row r="292" spans="1:11" ht="28.8" x14ac:dyDescent="0.3">
      <c r="A292" s="1" t="str">
        <f>IF('Instructions '!$C$2="Enter Vendor Name in This Cell","Enter Vendor Name in Instructions Tab",'Instructions '!$C$2)</f>
        <v>Enter Vendor Name in Instructions Tab</v>
      </c>
      <c r="B292" s="1">
        <v>291</v>
      </c>
      <c r="C292" s="16" t="s">
        <v>38</v>
      </c>
      <c r="D292" s="16" t="s">
        <v>325</v>
      </c>
      <c r="E292" s="16" t="s">
        <v>326</v>
      </c>
      <c r="F292" s="15" t="s">
        <v>355</v>
      </c>
      <c r="G292" s="18" t="s">
        <v>9</v>
      </c>
      <c r="H292" s="20"/>
      <c r="I292" s="26"/>
      <c r="J292" s="29"/>
      <c r="K292" s="26"/>
    </row>
    <row r="293" spans="1:11" ht="28.8" x14ac:dyDescent="0.3">
      <c r="A293" s="1" t="str">
        <f>IF('Instructions '!$C$2="Enter Vendor Name in This Cell","Enter Vendor Name in Instructions Tab",'Instructions '!$C$2)</f>
        <v>Enter Vendor Name in Instructions Tab</v>
      </c>
      <c r="B293" s="1">
        <v>292</v>
      </c>
      <c r="C293" s="16" t="s">
        <v>38</v>
      </c>
      <c r="D293" s="16" t="s">
        <v>325</v>
      </c>
      <c r="E293" s="16" t="s">
        <v>326</v>
      </c>
      <c r="F293" s="15" t="s">
        <v>356</v>
      </c>
      <c r="G293" s="18" t="s">
        <v>9</v>
      </c>
      <c r="H293" s="20"/>
      <c r="I293" s="26"/>
      <c r="J293" s="29"/>
      <c r="K293" s="26"/>
    </row>
    <row r="294" spans="1:11" ht="28.8" x14ac:dyDescent="0.3">
      <c r="A294" s="1" t="str">
        <f>IF('Instructions '!$C$2="Enter Vendor Name in This Cell","Enter Vendor Name in Instructions Tab",'Instructions '!$C$2)</f>
        <v>Enter Vendor Name in Instructions Tab</v>
      </c>
      <c r="B294" s="1">
        <v>293</v>
      </c>
      <c r="C294" s="16" t="s">
        <v>38</v>
      </c>
      <c r="D294" s="16" t="s">
        <v>325</v>
      </c>
      <c r="E294" s="16" t="s">
        <v>326</v>
      </c>
      <c r="F294" s="15" t="s">
        <v>357</v>
      </c>
      <c r="G294" s="18" t="s">
        <v>9</v>
      </c>
      <c r="H294" s="20"/>
      <c r="I294" s="26"/>
      <c r="J294" s="29"/>
      <c r="K294" s="26"/>
    </row>
    <row r="295" spans="1:11" ht="28.8" x14ac:dyDescent="0.3">
      <c r="A295" s="1" t="str">
        <f>IF('Instructions '!$C$2="Enter Vendor Name in This Cell","Enter Vendor Name in Instructions Tab",'Instructions '!$C$2)</f>
        <v>Enter Vendor Name in Instructions Tab</v>
      </c>
      <c r="B295" s="1">
        <v>294</v>
      </c>
      <c r="C295" s="16" t="s">
        <v>38</v>
      </c>
      <c r="D295" s="16" t="s">
        <v>325</v>
      </c>
      <c r="E295" s="16" t="s">
        <v>326</v>
      </c>
      <c r="F295" s="15" t="s">
        <v>358</v>
      </c>
      <c r="G295" s="18" t="s">
        <v>9</v>
      </c>
      <c r="H295" s="20"/>
      <c r="I295" s="26"/>
      <c r="J295" s="29"/>
      <c r="K295" s="26"/>
    </row>
    <row r="296" spans="1:11" ht="28.8" x14ac:dyDescent="0.3">
      <c r="A296" s="1" t="str">
        <f>IF('Instructions '!$C$2="Enter Vendor Name in This Cell","Enter Vendor Name in Instructions Tab",'Instructions '!$C$2)</f>
        <v>Enter Vendor Name in Instructions Tab</v>
      </c>
      <c r="B296" s="1">
        <v>295</v>
      </c>
      <c r="C296" s="16" t="s">
        <v>38</v>
      </c>
      <c r="D296" s="16" t="s">
        <v>325</v>
      </c>
      <c r="E296" s="16" t="s">
        <v>326</v>
      </c>
      <c r="F296" s="15" t="s">
        <v>359</v>
      </c>
      <c r="G296" s="18" t="s">
        <v>9</v>
      </c>
      <c r="H296" s="20"/>
      <c r="I296" s="26"/>
      <c r="J296" s="29"/>
      <c r="K296" s="26"/>
    </row>
    <row r="297" spans="1:11" ht="28.8" x14ac:dyDescent="0.3">
      <c r="A297" s="1" t="str">
        <f>IF('Instructions '!$C$2="Enter Vendor Name in This Cell","Enter Vendor Name in Instructions Tab",'Instructions '!$C$2)</f>
        <v>Enter Vendor Name in Instructions Tab</v>
      </c>
      <c r="B297" s="1">
        <v>296</v>
      </c>
      <c r="C297" s="16" t="s">
        <v>38</v>
      </c>
      <c r="D297" s="16" t="s">
        <v>325</v>
      </c>
      <c r="E297" s="16" t="s">
        <v>326</v>
      </c>
      <c r="F297" s="15" t="s">
        <v>360</v>
      </c>
      <c r="G297" s="18" t="s">
        <v>9</v>
      </c>
      <c r="H297" s="20"/>
      <c r="I297" s="26"/>
      <c r="J297" s="29"/>
      <c r="K297" s="26"/>
    </row>
    <row r="298" spans="1:11" ht="28.8" x14ac:dyDescent="0.3">
      <c r="A298" s="1" t="str">
        <f>IF('Instructions '!$C$2="Enter Vendor Name in This Cell","Enter Vendor Name in Instructions Tab",'Instructions '!$C$2)</f>
        <v>Enter Vendor Name in Instructions Tab</v>
      </c>
      <c r="B298" s="1">
        <v>297</v>
      </c>
      <c r="C298" s="16" t="s">
        <v>38</v>
      </c>
      <c r="D298" s="16" t="s">
        <v>325</v>
      </c>
      <c r="E298" s="16" t="s">
        <v>326</v>
      </c>
      <c r="F298" s="15" t="s">
        <v>361</v>
      </c>
      <c r="G298" s="18" t="s">
        <v>9</v>
      </c>
      <c r="H298" s="20"/>
      <c r="I298" s="26"/>
      <c r="J298" s="29"/>
      <c r="K298" s="26"/>
    </row>
    <row r="299" spans="1:11" ht="28.8" x14ac:dyDescent="0.3">
      <c r="A299" s="1" t="str">
        <f>IF('Instructions '!$C$2="Enter Vendor Name in This Cell","Enter Vendor Name in Instructions Tab",'Instructions '!$C$2)</f>
        <v>Enter Vendor Name in Instructions Tab</v>
      </c>
      <c r="B299" s="1">
        <v>298</v>
      </c>
      <c r="C299" s="16" t="s">
        <v>38</v>
      </c>
      <c r="D299" s="16" t="s">
        <v>325</v>
      </c>
      <c r="E299" s="16" t="s">
        <v>326</v>
      </c>
      <c r="F299" s="15" t="s">
        <v>362</v>
      </c>
      <c r="G299" s="18" t="s">
        <v>9</v>
      </c>
      <c r="H299" s="20"/>
      <c r="I299" s="26"/>
      <c r="J299" s="29"/>
      <c r="K299" s="26"/>
    </row>
    <row r="300" spans="1:11" ht="28.8" x14ac:dyDescent="0.3">
      <c r="A300" s="1" t="str">
        <f>IF('Instructions '!$C$2="Enter Vendor Name in This Cell","Enter Vendor Name in Instructions Tab",'Instructions '!$C$2)</f>
        <v>Enter Vendor Name in Instructions Tab</v>
      </c>
      <c r="B300" s="1">
        <v>299</v>
      </c>
      <c r="C300" s="16" t="s">
        <v>38</v>
      </c>
      <c r="D300" s="16" t="s">
        <v>325</v>
      </c>
      <c r="E300" s="16" t="s">
        <v>326</v>
      </c>
      <c r="F300" s="15" t="s">
        <v>363</v>
      </c>
      <c r="G300" s="18" t="s">
        <v>9</v>
      </c>
      <c r="H300" s="20"/>
      <c r="I300" s="26"/>
      <c r="J300" s="29"/>
      <c r="K300" s="26"/>
    </row>
    <row r="301" spans="1:11" ht="28.8" x14ac:dyDescent="0.3">
      <c r="A301" s="1" t="str">
        <f>IF('Instructions '!$C$2="Enter Vendor Name in This Cell","Enter Vendor Name in Instructions Tab",'Instructions '!$C$2)</f>
        <v>Enter Vendor Name in Instructions Tab</v>
      </c>
      <c r="B301" s="1">
        <v>300</v>
      </c>
      <c r="C301" s="16" t="s">
        <v>38</v>
      </c>
      <c r="D301" s="16" t="s">
        <v>325</v>
      </c>
      <c r="E301" s="16" t="s">
        <v>326</v>
      </c>
      <c r="F301" s="15" t="s">
        <v>364</v>
      </c>
      <c r="G301" s="18" t="s">
        <v>9</v>
      </c>
      <c r="H301" s="20"/>
      <c r="I301" s="26"/>
      <c r="J301" s="29"/>
      <c r="K301" s="26"/>
    </row>
    <row r="302" spans="1:11" ht="28.8" x14ac:dyDescent="0.3">
      <c r="A302" s="1" t="str">
        <f>IF('Instructions '!$C$2="Enter Vendor Name in This Cell","Enter Vendor Name in Instructions Tab",'Instructions '!$C$2)</f>
        <v>Enter Vendor Name in Instructions Tab</v>
      </c>
      <c r="B302" s="1">
        <v>301</v>
      </c>
      <c r="C302" s="16" t="s">
        <v>38</v>
      </c>
      <c r="D302" s="16" t="s">
        <v>325</v>
      </c>
      <c r="E302" s="16" t="s">
        <v>326</v>
      </c>
      <c r="F302" s="15" t="s">
        <v>365</v>
      </c>
      <c r="G302" s="18" t="s">
        <v>9</v>
      </c>
      <c r="H302" s="20"/>
      <c r="I302" s="26"/>
      <c r="J302" s="29"/>
      <c r="K302" s="26"/>
    </row>
    <row r="303" spans="1:11" ht="28.8" x14ac:dyDescent="0.3">
      <c r="A303" s="1" t="str">
        <f>IF('Instructions '!$C$2="Enter Vendor Name in This Cell","Enter Vendor Name in Instructions Tab",'Instructions '!$C$2)</f>
        <v>Enter Vendor Name in Instructions Tab</v>
      </c>
      <c r="B303" s="1">
        <v>302</v>
      </c>
      <c r="C303" s="16" t="s">
        <v>38</v>
      </c>
      <c r="D303" s="16" t="s">
        <v>325</v>
      </c>
      <c r="E303" s="16" t="s">
        <v>326</v>
      </c>
      <c r="F303" s="15" t="s">
        <v>366</v>
      </c>
      <c r="G303" s="18" t="s">
        <v>9</v>
      </c>
      <c r="H303" s="20"/>
      <c r="I303" s="26"/>
      <c r="J303" s="29"/>
      <c r="K303" s="26"/>
    </row>
    <row r="304" spans="1:11" ht="28.8" x14ac:dyDescent="0.3">
      <c r="A304" s="1" t="str">
        <f>IF('Instructions '!$C$2="Enter Vendor Name in This Cell","Enter Vendor Name in Instructions Tab",'Instructions '!$C$2)</f>
        <v>Enter Vendor Name in Instructions Tab</v>
      </c>
      <c r="B304" s="1">
        <v>303</v>
      </c>
      <c r="C304" s="16" t="s">
        <v>38</v>
      </c>
      <c r="D304" s="16" t="s">
        <v>325</v>
      </c>
      <c r="E304" s="16" t="s">
        <v>326</v>
      </c>
      <c r="F304" s="15" t="s">
        <v>367</v>
      </c>
      <c r="G304" s="18" t="s">
        <v>9</v>
      </c>
      <c r="H304" s="20"/>
      <c r="I304" s="26"/>
      <c r="J304" s="29"/>
      <c r="K304" s="26"/>
    </row>
    <row r="305" spans="1:11" ht="28.8" x14ac:dyDescent="0.3">
      <c r="A305" s="1" t="str">
        <f>IF('Instructions '!$C$2="Enter Vendor Name in This Cell","Enter Vendor Name in Instructions Tab",'Instructions '!$C$2)</f>
        <v>Enter Vendor Name in Instructions Tab</v>
      </c>
      <c r="B305" s="1">
        <v>304</v>
      </c>
      <c r="C305" s="16" t="s">
        <v>38</v>
      </c>
      <c r="D305" s="16" t="s">
        <v>325</v>
      </c>
      <c r="E305" s="16" t="s">
        <v>326</v>
      </c>
      <c r="F305" s="15" t="s">
        <v>368</v>
      </c>
      <c r="G305" s="18" t="s">
        <v>9</v>
      </c>
      <c r="H305" s="20"/>
      <c r="I305" s="26"/>
      <c r="J305" s="29"/>
      <c r="K305" s="26"/>
    </row>
    <row r="306" spans="1:11" ht="28.8" x14ac:dyDescent="0.3">
      <c r="A306" s="1" t="str">
        <f>IF('Instructions '!$C$2="Enter Vendor Name in This Cell","Enter Vendor Name in Instructions Tab",'Instructions '!$C$2)</f>
        <v>Enter Vendor Name in Instructions Tab</v>
      </c>
      <c r="B306" s="1">
        <v>305</v>
      </c>
      <c r="C306" s="16" t="s">
        <v>38</v>
      </c>
      <c r="D306" s="16" t="s">
        <v>325</v>
      </c>
      <c r="E306" s="16" t="s">
        <v>326</v>
      </c>
      <c r="F306" s="15" t="s">
        <v>369</v>
      </c>
      <c r="G306" s="18" t="s">
        <v>9</v>
      </c>
      <c r="H306" s="20"/>
      <c r="I306" s="26"/>
      <c r="J306" s="29"/>
      <c r="K306" s="26"/>
    </row>
    <row r="307" spans="1:11" ht="28.8" x14ac:dyDescent="0.3">
      <c r="A307" s="1" t="str">
        <f>IF('Instructions '!$C$2="Enter Vendor Name in This Cell","Enter Vendor Name in Instructions Tab",'Instructions '!$C$2)</f>
        <v>Enter Vendor Name in Instructions Tab</v>
      </c>
      <c r="B307" s="1">
        <v>306</v>
      </c>
      <c r="C307" s="16" t="s">
        <v>38</v>
      </c>
      <c r="D307" s="16" t="s">
        <v>325</v>
      </c>
      <c r="E307" s="16" t="s">
        <v>326</v>
      </c>
      <c r="F307" s="15" t="s">
        <v>370</v>
      </c>
      <c r="G307" s="18" t="s">
        <v>9</v>
      </c>
      <c r="H307" s="20"/>
      <c r="I307" s="26"/>
      <c r="J307" s="29"/>
      <c r="K307" s="26"/>
    </row>
    <row r="308" spans="1:11" ht="28.8" x14ac:dyDescent="0.3">
      <c r="A308" s="1" t="str">
        <f>IF('Instructions '!$C$2="Enter Vendor Name in This Cell","Enter Vendor Name in Instructions Tab",'Instructions '!$C$2)</f>
        <v>Enter Vendor Name in Instructions Tab</v>
      </c>
      <c r="B308" s="1">
        <v>307</v>
      </c>
      <c r="C308" s="16" t="s">
        <v>38</v>
      </c>
      <c r="D308" s="16" t="s">
        <v>325</v>
      </c>
      <c r="E308" s="16" t="s">
        <v>326</v>
      </c>
      <c r="F308" s="15" t="s">
        <v>371</v>
      </c>
      <c r="G308" s="18" t="s">
        <v>9</v>
      </c>
      <c r="H308" s="20"/>
      <c r="I308" s="26"/>
      <c r="J308" s="29"/>
      <c r="K308" s="26"/>
    </row>
    <row r="309" spans="1:11" ht="28.8" x14ac:dyDescent="0.3">
      <c r="A309" s="1" t="str">
        <f>IF('Instructions '!$C$2="Enter Vendor Name in This Cell","Enter Vendor Name in Instructions Tab",'Instructions '!$C$2)</f>
        <v>Enter Vendor Name in Instructions Tab</v>
      </c>
      <c r="B309" s="1">
        <v>308</v>
      </c>
      <c r="C309" s="16" t="s">
        <v>38</v>
      </c>
      <c r="D309" s="16" t="s">
        <v>325</v>
      </c>
      <c r="E309" s="16" t="s">
        <v>326</v>
      </c>
      <c r="F309" s="15" t="s">
        <v>372</v>
      </c>
      <c r="G309" s="18" t="s">
        <v>9</v>
      </c>
      <c r="H309" s="20"/>
      <c r="I309" s="26"/>
      <c r="J309" s="29"/>
      <c r="K309" s="26"/>
    </row>
    <row r="310" spans="1:11" ht="28.8" x14ac:dyDescent="0.3">
      <c r="A310" s="1" t="str">
        <f>IF('Instructions '!$C$2="Enter Vendor Name in This Cell","Enter Vendor Name in Instructions Tab",'Instructions '!$C$2)</f>
        <v>Enter Vendor Name in Instructions Tab</v>
      </c>
      <c r="B310" s="1">
        <v>309</v>
      </c>
      <c r="C310" s="16" t="s">
        <v>38</v>
      </c>
      <c r="D310" s="16" t="s">
        <v>325</v>
      </c>
      <c r="E310" s="16" t="s">
        <v>326</v>
      </c>
      <c r="F310" s="15" t="s">
        <v>373</v>
      </c>
      <c r="G310" s="18" t="s">
        <v>132</v>
      </c>
      <c r="H310" s="20"/>
      <c r="I310" s="26"/>
      <c r="J310" s="29"/>
      <c r="K310" s="26"/>
    </row>
    <row r="311" spans="1:11" ht="28.8" x14ac:dyDescent="0.3">
      <c r="A311" s="1" t="str">
        <f>IF('Instructions '!$C$2="Enter Vendor Name in This Cell","Enter Vendor Name in Instructions Tab",'Instructions '!$C$2)</f>
        <v>Enter Vendor Name in Instructions Tab</v>
      </c>
      <c r="B311" s="1">
        <v>310</v>
      </c>
      <c r="C311" s="16" t="s">
        <v>38</v>
      </c>
      <c r="D311" s="16" t="s">
        <v>374</v>
      </c>
      <c r="E311" s="16" t="s">
        <v>375</v>
      </c>
      <c r="F311" s="15" t="s">
        <v>376</v>
      </c>
      <c r="G311" s="18" t="s">
        <v>9</v>
      </c>
      <c r="H311" s="20"/>
      <c r="I311" s="26"/>
      <c r="J311" s="29"/>
      <c r="K311" s="26"/>
    </row>
    <row r="312" spans="1:11" ht="28.8" x14ac:dyDescent="0.3">
      <c r="A312" s="1" t="str">
        <f>IF('Instructions '!$C$2="Enter Vendor Name in This Cell","Enter Vendor Name in Instructions Tab",'Instructions '!$C$2)</f>
        <v>Enter Vendor Name in Instructions Tab</v>
      </c>
      <c r="B312" s="1">
        <v>311</v>
      </c>
      <c r="C312" s="16" t="s">
        <v>38</v>
      </c>
      <c r="D312" s="16" t="s">
        <v>374</v>
      </c>
      <c r="E312" s="16" t="s">
        <v>375</v>
      </c>
      <c r="F312" s="15" t="s">
        <v>377</v>
      </c>
      <c r="G312" s="18" t="s">
        <v>9</v>
      </c>
      <c r="H312" s="20"/>
      <c r="I312" s="26"/>
      <c r="J312" s="29"/>
      <c r="K312" s="26"/>
    </row>
    <row r="313" spans="1:11" ht="28.8" x14ac:dyDescent="0.3">
      <c r="A313" s="1" t="str">
        <f>IF('Instructions '!$C$2="Enter Vendor Name in This Cell","Enter Vendor Name in Instructions Tab",'Instructions '!$C$2)</f>
        <v>Enter Vendor Name in Instructions Tab</v>
      </c>
      <c r="B313" s="1">
        <v>312</v>
      </c>
      <c r="C313" s="16" t="s">
        <v>38</v>
      </c>
      <c r="D313" s="16" t="s">
        <v>374</v>
      </c>
      <c r="E313" s="16" t="s">
        <v>375</v>
      </c>
      <c r="F313" s="15" t="s">
        <v>378</v>
      </c>
      <c r="G313" s="18" t="s">
        <v>9</v>
      </c>
      <c r="H313" s="20"/>
      <c r="I313" s="26"/>
      <c r="J313" s="29"/>
      <c r="K313" s="26"/>
    </row>
    <row r="314" spans="1:11" ht="28.8" x14ac:dyDescent="0.3">
      <c r="A314" s="1" t="str">
        <f>IF('Instructions '!$C$2="Enter Vendor Name in This Cell","Enter Vendor Name in Instructions Tab",'Instructions '!$C$2)</f>
        <v>Enter Vendor Name in Instructions Tab</v>
      </c>
      <c r="B314" s="1">
        <v>313</v>
      </c>
      <c r="C314" s="16" t="s">
        <v>38</v>
      </c>
      <c r="D314" s="16" t="s">
        <v>374</v>
      </c>
      <c r="E314" s="16" t="s">
        <v>375</v>
      </c>
      <c r="F314" s="15" t="s">
        <v>379</v>
      </c>
      <c r="G314" s="18" t="s">
        <v>9</v>
      </c>
      <c r="H314" s="20"/>
      <c r="I314" s="26"/>
      <c r="J314" s="29"/>
      <c r="K314" s="26"/>
    </row>
    <row r="315" spans="1:11" ht="28.8" x14ac:dyDescent="0.3">
      <c r="A315" s="1" t="str">
        <f>IF('Instructions '!$C$2="Enter Vendor Name in This Cell","Enter Vendor Name in Instructions Tab",'Instructions '!$C$2)</f>
        <v>Enter Vendor Name in Instructions Tab</v>
      </c>
      <c r="B315" s="1">
        <v>314</v>
      </c>
      <c r="C315" s="16" t="s">
        <v>38</v>
      </c>
      <c r="D315" s="16" t="s">
        <v>374</v>
      </c>
      <c r="E315" s="16" t="s">
        <v>375</v>
      </c>
      <c r="F315" s="15" t="s">
        <v>380</v>
      </c>
      <c r="G315" s="18" t="s">
        <v>9</v>
      </c>
      <c r="H315" s="20"/>
      <c r="I315" s="26"/>
      <c r="J315" s="29"/>
      <c r="K315" s="26"/>
    </row>
    <row r="316" spans="1:11" ht="43.2" customHeight="1" x14ac:dyDescent="0.3">
      <c r="A316" s="1" t="str">
        <f>IF('Instructions '!$C$2="Enter Vendor Name in This Cell","Enter Vendor Name in Instructions Tab",'Instructions '!$C$2)</f>
        <v>Enter Vendor Name in Instructions Tab</v>
      </c>
      <c r="B316" s="1">
        <v>315</v>
      </c>
      <c r="C316" s="16" t="s">
        <v>38</v>
      </c>
      <c r="D316" s="16" t="s">
        <v>374</v>
      </c>
      <c r="E316" s="16" t="s">
        <v>375</v>
      </c>
      <c r="F316" s="15" t="s">
        <v>381</v>
      </c>
      <c r="G316" s="18" t="s">
        <v>9</v>
      </c>
      <c r="H316" s="20"/>
      <c r="I316" s="26"/>
      <c r="J316" s="29"/>
      <c r="K316" s="26"/>
    </row>
    <row r="317" spans="1:11" ht="28.8" x14ac:dyDescent="0.3">
      <c r="A317" s="1" t="str">
        <f>IF('Instructions '!$C$2="Enter Vendor Name in This Cell","Enter Vendor Name in Instructions Tab",'Instructions '!$C$2)</f>
        <v>Enter Vendor Name in Instructions Tab</v>
      </c>
      <c r="B317" s="1">
        <v>316</v>
      </c>
      <c r="C317" s="16" t="s">
        <v>38</v>
      </c>
      <c r="D317" s="16" t="s">
        <v>374</v>
      </c>
      <c r="E317" s="16" t="s">
        <v>375</v>
      </c>
      <c r="F317" s="15" t="s">
        <v>382</v>
      </c>
      <c r="G317" s="18" t="s">
        <v>45</v>
      </c>
      <c r="H317" s="20"/>
      <c r="I317" s="26"/>
      <c r="J317" s="29"/>
      <c r="K317" s="26"/>
    </row>
    <row r="318" spans="1:11" ht="28.8" x14ac:dyDescent="0.3">
      <c r="A318" s="1" t="str">
        <f>IF('Instructions '!$C$2="Enter Vendor Name in This Cell","Enter Vendor Name in Instructions Tab",'Instructions '!$C$2)</f>
        <v>Enter Vendor Name in Instructions Tab</v>
      </c>
      <c r="B318" s="1">
        <v>317</v>
      </c>
      <c r="C318" s="16" t="s">
        <v>38</v>
      </c>
      <c r="D318" s="16" t="s">
        <v>374</v>
      </c>
      <c r="E318" s="16" t="s">
        <v>375</v>
      </c>
      <c r="F318" s="15" t="s">
        <v>383</v>
      </c>
      <c r="G318" s="18" t="s">
        <v>9</v>
      </c>
      <c r="H318" s="20"/>
      <c r="I318" s="26"/>
      <c r="J318" s="29"/>
      <c r="K318" s="26"/>
    </row>
    <row r="319" spans="1:11" ht="28.8" x14ac:dyDescent="0.3">
      <c r="A319" s="1" t="str">
        <f>IF('Instructions '!$C$2="Enter Vendor Name in This Cell","Enter Vendor Name in Instructions Tab",'Instructions '!$C$2)</f>
        <v>Enter Vendor Name in Instructions Tab</v>
      </c>
      <c r="B319" s="1">
        <v>318</v>
      </c>
      <c r="C319" s="16" t="s">
        <v>38</v>
      </c>
      <c r="D319" s="16" t="s">
        <v>374</v>
      </c>
      <c r="E319" s="16" t="s">
        <v>375</v>
      </c>
      <c r="F319" s="15" t="s">
        <v>384</v>
      </c>
      <c r="G319" s="18" t="s">
        <v>45</v>
      </c>
      <c r="H319" s="20"/>
      <c r="I319" s="26"/>
      <c r="J319" s="29"/>
      <c r="K319" s="26"/>
    </row>
    <row r="320" spans="1:11" ht="28.8" x14ac:dyDescent="0.3">
      <c r="A320" s="1" t="str">
        <f>IF('Instructions '!$C$2="Enter Vendor Name in This Cell","Enter Vendor Name in Instructions Tab",'Instructions '!$C$2)</f>
        <v>Enter Vendor Name in Instructions Tab</v>
      </c>
      <c r="B320" s="1">
        <v>319</v>
      </c>
      <c r="C320" s="16" t="s">
        <v>38</v>
      </c>
      <c r="D320" s="16" t="s">
        <v>374</v>
      </c>
      <c r="E320" s="16" t="s">
        <v>375</v>
      </c>
      <c r="F320" s="15" t="s">
        <v>385</v>
      </c>
      <c r="G320" s="18" t="s">
        <v>9</v>
      </c>
      <c r="H320" s="20"/>
      <c r="I320" s="26"/>
      <c r="J320" s="29"/>
      <c r="K320" s="26"/>
    </row>
    <row r="321" spans="1:11" ht="28.8" x14ac:dyDescent="0.3">
      <c r="A321" s="1" t="str">
        <f>IF('Instructions '!$C$2="Enter Vendor Name in This Cell","Enter Vendor Name in Instructions Tab",'Instructions '!$C$2)</f>
        <v>Enter Vendor Name in Instructions Tab</v>
      </c>
      <c r="B321" s="1">
        <v>320</v>
      </c>
      <c r="C321" s="16" t="s">
        <v>38</v>
      </c>
      <c r="D321" s="16" t="s">
        <v>374</v>
      </c>
      <c r="E321" s="16" t="s">
        <v>375</v>
      </c>
      <c r="F321" s="15" t="s">
        <v>386</v>
      </c>
      <c r="G321" s="18" t="s">
        <v>9</v>
      </c>
      <c r="H321" s="20"/>
      <c r="I321" s="26"/>
      <c r="J321" s="29"/>
      <c r="K321" s="26"/>
    </row>
    <row r="322" spans="1:11" ht="28.8" x14ac:dyDescent="0.3">
      <c r="A322" s="1" t="str">
        <f>IF('Instructions '!$C$2="Enter Vendor Name in This Cell","Enter Vendor Name in Instructions Tab",'Instructions '!$C$2)</f>
        <v>Enter Vendor Name in Instructions Tab</v>
      </c>
      <c r="B322" s="1">
        <v>321</v>
      </c>
      <c r="C322" s="16" t="s">
        <v>38</v>
      </c>
      <c r="D322" s="16" t="s">
        <v>374</v>
      </c>
      <c r="E322" s="16" t="s">
        <v>375</v>
      </c>
      <c r="F322" s="15" t="s">
        <v>387</v>
      </c>
      <c r="G322" s="18" t="s">
        <v>9</v>
      </c>
      <c r="H322" s="20"/>
      <c r="I322" s="26"/>
      <c r="J322" s="29"/>
      <c r="K322" s="26"/>
    </row>
    <row r="323" spans="1:11" ht="28.8" x14ac:dyDescent="0.3">
      <c r="A323" s="1" t="str">
        <f>IF('Instructions '!$C$2="Enter Vendor Name in This Cell","Enter Vendor Name in Instructions Tab",'Instructions '!$C$2)</f>
        <v>Enter Vendor Name in Instructions Tab</v>
      </c>
      <c r="B323" s="1">
        <v>322</v>
      </c>
      <c r="C323" s="16" t="s">
        <v>38</v>
      </c>
      <c r="D323" s="16" t="s">
        <v>374</v>
      </c>
      <c r="E323" s="16" t="s">
        <v>375</v>
      </c>
      <c r="F323" s="15" t="s">
        <v>388</v>
      </c>
      <c r="G323" s="18" t="s">
        <v>9</v>
      </c>
      <c r="H323" s="20"/>
      <c r="I323" s="26"/>
      <c r="J323" s="29"/>
      <c r="K323" s="26"/>
    </row>
    <row r="324" spans="1:11" ht="28.8" x14ac:dyDescent="0.3">
      <c r="A324" s="1" t="str">
        <f>IF('Instructions '!$C$2="Enter Vendor Name in This Cell","Enter Vendor Name in Instructions Tab",'Instructions '!$C$2)</f>
        <v>Enter Vendor Name in Instructions Tab</v>
      </c>
      <c r="B324" s="1">
        <v>323</v>
      </c>
      <c r="C324" s="16" t="s">
        <v>38</v>
      </c>
      <c r="D324" s="16" t="s">
        <v>374</v>
      </c>
      <c r="E324" s="16" t="s">
        <v>375</v>
      </c>
      <c r="F324" s="15" t="s">
        <v>389</v>
      </c>
      <c r="G324" s="18" t="s">
        <v>9</v>
      </c>
      <c r="H324" s="20"/>
      <c r="I324" s="26"/>
      <c r="J324" s="29"/>
      <c r="K324" s="26"/>
    </row>
    <row r="325" spans="1:11" ht="28.8" x14ac:dyDescent="0.3">
      <c r="A325" s="1" t="str">
        <f>IF('Instructions '!$C$2="Enter Vendor Name in This Cell","Enter Vendor Name in Instructions Tab",'Instructions '!$C$2)</f>
        <v>Enter Vendor Name in Instructions Tab</v>
      </c>
      <c r="B325" s="1">
        <v>324</v>
      </c>
      <c r="C325" s="16" t="s">
        <v>38</v>
      </c>
      <c r="D325" s="16" t="s">
        <v>374</v>
      </c>
      <c r="E325" s="16" t="s">
        <v>375</v>
      </c>
      <c r="F325" s="15" t="s">
        <v>390</v>
      </c>
      <c r="G325" s="18" t="s">
        <v>9</v>
      </c>
      <c r="H325" s="20"/>
      <c r="I325" s="26"/>
      <c r="J325" s="29"/>
      <c r="K325" s="26"/>
    </row>
    <row r="326" spans="1:11" ht="28.8" x14ac:dyDescent="0.3">
      <c r="A326" s="1" t="str">
        <f>IF('Instructions '!$C$2="Enter Vendor Name in This Cell","Enter Vendor Name in Instructions Tab",'Instructions '!$C$2)</f>
        <v>Enter Vendor Name in Instructions Tab</v>
      </c>
      <c r="B326" s="1">
        <v>325</v>
      </c>
      <c r="C326" s="16" t="s">
        <v>38</v>
      </c>
      <c r="D326" s="16" t="s">
        <v>374</v>
      </c>
      <c r="E326" s="16" t="s">
        <v>375</v>
      </c>
      <c r="F326" s="15" t="s">
        <v>391</v>
      </c>
      <c r="G326" s="18" t="s">
        <v>9</v>
      </c>
      <c r="H326" s="20"/>
      <c r="I326" s="26"/>
      <c r="J326" s="29"/>
      <c r="K326" s="26"/>
    </row>
    <row r="327" spans="1:11" ht="28.8" x14ac:dyDescent="0.3">
      <c r="A327" s="1" t="str">
        <f>IF('Instructions '!$C$2="Enter Vendor Name in This Cell","Enter Vendor Name in Instructions Tab",'Instructions '!$C$2)</f>
        <v>Enter Vendor Name in Instructions Tab</v>
      </c>
      <c r="B327" s="1">
        <v>326</v>
      </c>
      <c r="C327" s="16" t="s">
        <v>38</v>
      </c>
      <c r="D327" s="16" t="s">
        <v>374</v>
      </c>
      <c r="E327" s="16" t="s">
        <v>375</v>
      </c>
      <c r="F327" s="15" t="s">
        <v>392</v>
      </c>
      <c r="G327" s="18" t="s">
        <v>9</v>
      </c>
      <c r="H327" s="20"/>
      <c r="I327" s="26"/>
      <c r="J327" s="29"/>
      <c r="K327" s="26"/>
    </row>
    <row r="328" spans="1:11" ht="28.8" x14ac:dyDescent="0.3">
      <c r="A328" s="1" t="str">
        <f>IF('Instructions '!$C$2="Enter Vendor Name in This Cell","Enter Vendor Name in Instructions Tab",'Instructions '!$C$2)</f>
        <v>Enter Vendor Name in Instructions Tab</v>
      </c>
      <c r="B328" s="1">
        <v>327</v>
      </c>
      <c r="C328" s="16" t="s">
        <v>38</v>
      </c>
      <c r="D328" s="16" t="s">
        <v>374</v>
      </c>
      <c r="E328" s="16" t="s">
        <v>375</v>
      </c>
      <c r="F328" s="15" t="s">
        <v>393</v>
      </c>
      <c r="G328" s="18" t="s">
        <v>9</v>
      </c>
      <c r="H328" s="20"/>
      <c r="I328" s="26"/>
      <c r="J328" s="29"/>
      <c r="K328" s="26"/>
    </row>
    <row r="329" spans="1:11" ht="28.8" x14ac:dyDescent="0.3">
      <c r="A329" s="1" t="str">
        <f>IF('Instructions '!$C$2="Enter Vendor Name in This Cell","Enter Vendor Name in Instructions Tab",'Instructions '!$C$2)</f>
        <v>Enter Vendor Name in Instructions Tab</v>
      </c>
      <c r="B329" s="1">
        <v>328</v>
      </c>
      <c r="C329" s="16" t="s">
        <v>38</v>
      </c>
      <c r="D329" s="16" t="s">
        <v>374</v>
      </c>
      <c r="E329" s="16" t="s">
        <v>375</v>
      </c>
      <c r="F329" s="15" t="s">
        <v>394</v>
      </c>
      <c r="G329" s="18" t="s">
        <v>9</v>
      </c>
      <c r="H329" s="20"/>
      <c r="I329" s="26"/>
      <c r="J329" s="29"/>
      <c r="K329" s="26"/>
    </row>
    <row r="330" spans="1:11" ht="28.8" x14ac:dyDescent="0.3">
      <c r="A330" s="1" t="str">
        <f>IF('Instructions '!$C$2="Enter Vendor Name in This Cell","Enter Vendor Name in Instructions Tab",'Instructions '!$C$2)</f>
        <v>Enter Vendor Name in Instructions Tab</v>
      </c>
      <c r="B330" s="1">
        <v>329</v>
      </c>
      <c r="C330" s="16" t="s">
        <v>38</v>
      </c>
      <c r="D330" s="16" t="s">
        <v>374</v>
      </c>
      <c r="E330" s="16" t="s">
        <v>375</v>
      </c>
      <c r="F330" s="15" t="s">
        <v>395</v>
      </c>
      <c r="G330" s="18" t="s">
        <v>9</v>
      </c>
      <c r="H330" s="20"/>
      <c r="I330" s="26"/>
      <c r="J330" s="29"/>
      <c r="K330" s="26"/>
    </row>
    <row r="331" spans="1:11" ht="28.8" x14ac:dyDescent="0.3">
      <c r="A331" s="1" t="str">
        <f>IF('Instructions '!$C$2="Enter Vendor Name in This Cell","Enter Vendor Name in Instructions Tab",'Instructions '!$C$2)</f>
        <v>Enter Vendor Name in Instructions Tab</v>
      </c>
      <c r="B331" s="1">
        <v>330</v>
      </c>
      <c r="C331" s="16" t="s">
        <v>38</v>
      </c>
      <c r="D331" s="16" t="s">
        <v>374</v>
      </c>
      <c r="E331" s="16" t="s">
        <v>375</v>
      </c>
      <c r="F331" s="15" t="s">
        <v>396</v>
      </c>
      <c r="G331" s="18" t="s">
        <v>9</v>
      </c>
      <c r="H331" s="20"/>
      <c r="I331" s="26"/>
      <c r="J331" s="29"/>
      <c r="K331" s="26"/>
    </row>
    <row r="332" spans="1:11" ht="28.8" x14ac:dyDescent="0.3">
      <c r="A332" s="1" t="str">
        <f>IF('Instructions '!$C$2="Enter Vendor Name in This Cell","Enter Vendor Name in Instructions Tab",'Instructions '!$C$2)</f>
        <v>Enter Vendor Name in Instructions Tab</v>
      </c>
      <c r="B332" s="1">
        <v>331</v>
      </c>
      <c r="C332" s="16" t="s">
        <v>38</v>
      </c>
      <c r="D332" s="16" t="s">
        <v>374</v>
      </c>
      <c r="E332" s="16" t="s">
        <v>375</v>
      </c>
      <c r="F332" s="15" t="s">
        <v>397</v>
      </c>
      <c r="G332" s="18" t="s">
        <v>9</v>
      </c>
      <c r="H332" s="20"/>
      <c r="I332" s="26"/>
      <c r="J332" s="29"/>
      <c r="K332" s="26"/>
    </row>
    <row r="333" spans="1:11" ht="28.8" x14ac:dyDescent="0.3">
      <c r="A333" s="1" t="str">
        <f>IF('Instructions '!$C$2="Enter Vendor Name in This Cell","Enter Vendor Name in Instructions Tab",'Instructions '!$C$2)</f>
        <v>Enter Vendor Name in Instructions Tab</v>
      </c>
      <c r="B333" s="1">
        <v>332</v>
      </c>
      <c r="C333" s="16" t="s">
        <v>38</v>
      </c>
      <c r="D333" s="16" t="s">
        <v>374</v>
      </c>
      <c r="E333" s="16" t="s">
        <v>375</v>
      </c>
      <c r="F333" s="15" t="s">
        <v>398</v>
      </c>
      <c r="G333" s="18" t="s">
        <v>9</v>
      </c>
      <c r="H333" s="20"/>
      <c r="I333" s="26"/>
      <c r="J333" s="29"/>
      <c r="K333" s="26"/>
    </row>
    <row r="334" spans="1:11" ht="43.2" x14ac:dyDescent="0.3">
      <c r="A334" s="1" t="str">
        <f>IF('Instructions '!$C$2="Enter Vendor Name in This Cell","Enter Vendor Name in Instructions Tab",'Instructions '!$C$2)</f>
        <v>Enter Vendor Name in Instructions Tab</v>
      </c>
      <c r="B334" s="1">
        <v>333</v>
      </c>
      <c r="C334" s="16" t="s">
        <v>38</v>
      </c>
      <c r="D334" s="16" t="s">
        <v>374</v>
      </c>
      <c r="E334" s="16" t="s">
        <v>375</v>
      </c>
      <c r="F334" s="15" t="s">
        <v>399</v>
      </c>
      <c r="G334" s="18" t="s">
        <v>9</v>
      </c>
      <c r="H334" s="20"/>
      <c r="I334" s="26"/>
      <c r="J334" s="29"/>
      <c r="K334" s="26"/>
    </row>
    <row r="335" spans="1:11" ht="28.8" x14ac:dyDescent="0.3">
      <c r="A335" s="1" t="str">
        <f>IF('Instructions '!$C$2="Enter Vendor Name in This Cell","Enter Vendor Name in Instructions Tab",'Instructions '!$C$2)</f>
        <v>Enter Vendor Name in Instructions Tab</v>
      </c>
      <c r="B335" s="1">
        <v>334</v>
      </c>
      <c r="C335" s="16" t="s">
        <v>38</v>
      </c>
      <c r="D335" s="16" t="s">
        <v>374</v>
      </c>
      <c r="E335" s="16" t="s">
        <v>375</v>
      </c>
      <c r="F335" s="15" t="s">
        <v>400</v>
      </c>
      <c r="G335" s="18" t="s">
        <v>9</v>
      </c>
      <c r="H335" s="20"/>
      <c r="I335" s="26"/>
      <c r="J335" s="29"/>
      <c r="K335" s="26"/>
    </row>
    <row r="336" spans="1:11" ht="28.8" x14ac:dyDescent="0.3">
      <c r="A336" s="1" t="str">
        <f>IF('Instructions '!$C$2="Enter Vendor Name in This Cell","Enter Vendor Name in Instructions Tab",'Instructions '!$C$2)</f>
        <v>Enter Vendor Name in Instructions Tab</v>
      </c>
      <c r="B336" s="1">
        <v>335</v>
      </c>
      <c r="C336" s="16" t="s">
        <v>38</v>
      </c>
      <c r="D336" s="16" t="s">
        <v>374</v>
      </c>
      <c r="E336" s="16" t="s">
        <v>375</v>
      </c>
      <c r="F336" s="15" t="s">
        <v>401</v>
      </c>
      <c r="G336" s="18" t="s">
        <v>9</v>
      </c>
      <c r="H336" s="20"/>
      <c r="I336" s="26"/>
      <c r="J336" s="29"/>
      <c r="K336" s="26"/>
    </row>
    <row r="337" spans="1:11" ht="28.8" x14ac:dyDescent="0.3">
      <c r="A337" s="1" t="str">
        <f>IF('Instructions '!$C$2="Enter Vendor Name in This Cell","Enter Vendor Name in Instructions Tab",'Instructions '!$C$2)</f>
        <v>Enter Vendor Name in Instructions Tab</v>
      </c>
      <c r="B337" s="1">
        <v>336</v>
      </c>
      <c r="C337" s="16" t="s">
        <v>38</v>
      </c>
      <c r="D337" s="16" t="s">
        <v>374</v>
      </c>
      <c r="E337" s="16" t="s">
        <v>375</v>
      </c>
      <c r="F337" s="15" t="s">
        <v>402</v>
      </c>
      <c r="G337" s="18" t="s">
        <v>9</v>
      </c>
      <c r="H337" s="20"/>
      <c r="I337" s="26"/>
      <c r="J337" s="29"/>
      <c r="K337" s="26"/>
    </row>
    <row r="338" spans="1:11" ht="43.2" x14ac:dyDescent="0.3">
      <c r="A338" s="1" t="str">
        <f>IF('Instructions '!$C$2="Enter Vendor Name in This Cell","Enter Vendor Name in Instructions Tab",'Instructions '!$C$2)</f>
        <v>Enter Vendor Name in Instructions Tab</v>
      </c>
      <c r="B338" s="1">
        <v>337</v>
      </c>
      <c r="C338" s="16" t="s">
        <v>38</v>
      </c>
      <c r="D338" s="16" t="s">
        <v>374</v>
      </c>
      <c r="E338" s="16" t="s">
        <v>375</v>
      </c>
      <c r="F338" s="15" t="s">
        <v>403</v>
      </c>
      <c r="G338" s="18" t="s">
        <v>9</v>
      </c>
      <c r="H338" s="20"/>
      <c r="I338" s="26"/>
      <c r="J338" s="29"/>
      <c r="K338" s="26"/>
    </row>
    <row r="339" spans="1:11" ht="28.8" x14ac:dyDescent="0.3">
      <c r="A339" s="1" t="str">
        <f>IF('Instructions '!$C$2="Enter Vendor Name in This Cell","Enter Vendor Name in Instructions Tab",'Instructions '!$C$2)</f>
        <v>Enter Vendor Name in Instructions Tab</v>
      </c>
      <c r="B339" s="1">
        <v>338</v>
      </c>
      <c r="C339" s="16" t="s">
        <v>38</v>
      </c>
      <c r="D339" s="16" t="s">
        <v>374</v>
      </c>
      <c r="E339" s="16" t="s">
        <v>375</v>
      </c>
      <c r="F339" s="15" t="s">
        <v>404</v>
      </c>
      <c r="G339" s="18" t="s">
        <v>9</v>
      </c>
      <c r="H339" s="20"/>
      <c r="I339" s="26"/>
      <c r="J339" s="29"/>
      <c r="K339" s="26"/>
    </row>
    <row r="340" spans="1:11" ht="28.8" x14ac:dyDescent="0.3">
      <c r="A340" s="1" t="str">
        <f>IF('Instructions '!$C$2="Enter Vendor Name in This Cell","Enter Vendor Name in Instructions Tab",'Instructions '!$C$2)</f>
        <v>Enter Vendor Name in Instructions Tab</v>
      </c>
      <c r="B340" s="1">
        <v>339</v>
      </c>
      <c r="C340" s="16" t="s">
        <v>38</v>
      </c>
      <c r="D340" s="16" t="s">
        <v>374</v>
      </c>
      <c r="E340" s="16" t="s">
        <v>375</v>
      </c>
      <c r="F340" s="15" t="s">
        <v>405</v>
      </c>
      <c r="G340" s="18" t="s">
        <v>9</v>
      </c>
      <c r="H340" s="20"/>
      <c r="I340" s="26"/>
      <c r="J340" s="29"/>
      <c r="K340" s="26"/>
    </row>
    <row r="341" spans="1:11" ht="28.8" x14ac:dyDescent="0.3">
      <c r="A341" s="1" t="str">
        <f>IF('Instructions '!$C$2="Enter Vendor Name in This Cell","Enter Vendor Name in Instructions Tab",'Instructions '!$C$2)</f>
        <v>Enter Vendor Name in Instructions Tab</v>
      </c>
      <c r="B341" s="1">
        <v>340</v>
      </c>
      <c r="C341" s="16" t="s">
        <v>38</v>
      </c>
      <c r="D341" s="16" t="s">
        <v>374</v>
      </c>
      <c r="E341" s="16" t="s">
        <v>375</v>
      </c>
      <c r="F341" s="15" t="s">
        <v>406</v>
      </c>
      <c r="G341" s="18" t="s">
        <v>9</v>
      </c>
      <c r="H341" s="20"/>
      <c r="I341" s="26"/>
      <c r="J341" s="29"/>
      <c r="K341" s="26"/>
    </row>
    <row r="342" spans="1:11" ht="28.8" x14ac:dyDescent="0.3">
      <c r="A342" s="1" t="str">
        <f>IF('Instructions '!$C$2="Enter Vendor Name in This Cell","Enter Vendor Name in Instructions Tab",'Instructions '!$C$2)</f>
        <v>Enter Vendor Name in Instructions Tab</v>
      </c>
      <c r="B342" s="1">
        <v>341</v>
      </c>
      <c r="C342" s="16" t="s">
        <v>38</v>
      </c>
      <c r="D342" s="16" t="s">
        <v>374</v>
      </c>
      <c r="E342" s="16" t="s">
        <v>375</v>
      </c>
      <c r="F342" s="15" t="s">
        <v>407</v>
      </c>
      <c r="G342" s="18" t="s">
        <v>9</v>
      </c>
      <c r="H342" s="20"/>
      <c r="I342" s="26"/>
      <c r="J342" s="29"/>
      <c r="K342" s="26"/>
    </row>
    <row r="343" spans="1:11" ht="28.8" x14ac:dyDescent="0.3">
      <c r="A343" s="1" t="str">
        <f>IF('Instructions '!$C$2="Enter Vendor Name in This Cell","Enter Vendor Name in Instructions Tab",'Instructions '!$C$2)</f>
        <v>Enter Vendor Name in Instructions Tab</v>
      </c>
      <c r="B343" s="1">
        <v>342</v>
      </c>
      <c r="C343" s="16" t="s">
        <v>38</v>
      </c>
      <c r="D343" s="16" t="s">
        <v>374</v>
      </c>
      <c r="E343" s="16" t="s">
        <v>375</v>
      </c>
      <c r="F343" s="15" t="s">
        <v>408</v>
      </c>
      <c r="G343" s="18" t="s">
        <v>9</v>
      </c>
      <c r="H343" s="20"/>
      <c r="I343" s="26"/>
      <c r="J343" s="29"/>
      <c r="K343" s="26"/>
    </row>
    <row r="344" spans="1:11" ht="31.2" x14ac:dyDescent="0.3">
      <c r="A344" s="1" t="str">
        <f>IF('Instructions '!$C$2="Enter Vendor Name in This Cell","Enter Vendor Name in Instructions Tab",'Instructions '!$C$2)</f>
        <v>Enter Vendor Name in Instructions Tab</v>
      </c>
      <c r="B344" s="1">
        <v>343</v>
      </c>
      <c r="C344" s="16" t="s">
        <v>38</v>
      </c>
      <c r="D344" s="16" t="s">
        <v>374</v>
      </c>
      <c r="E344" s="16" t="s">
        <v>409</v>
      </c>
      <c r="F344" s="15" t="s">
        <v>410</v>
      </c>
      <c r="G344" s="18" t="s">
        <v>9</v>
      </c>
      <c r="H344" s="20"/>
      <c r="I344" s="26"/>
      <c r="J344" s="29"/>
      <c r="K344" s="26"/>
    </row>
    <row r="345" spans="1:11" ht="57.6" x14ac:dyDescent="0.3">
      <c r="A345" s="1" t="str">
        <f>IF('Instructions '!$C$2="Enter Vendor Name in This Cell","Enter Vendor Name in Instructions Tab",'Instructions '!$C$2)</f>
        <v>Enter Vendor Name in Instructions Tab</v>
      </c>
      <c r="B345" s="1">
        <v>344</v>
      </c>
      <c r="C345" s="16" t="s">
        <v>38</v>
      </c>
      <c r="D345" s="16" t="s">
        <v>374</v>
      </c>
      <c r="E345" s="16" t="s">
        <v>409</v>
      </c>
      <c r="F345" s="15" t="s">
        <v>411</v>
      </c>
      <c r="G345" s="18" t="s">
        <v>9</v>
      </c>
      <c r="H345" s="20"/>
      <c r="I345" s="26"/>
      <c r="J345" s="29"/>
      <c r="K345" s="26"/>
    </row>
    <row r="346" spans="1:11" ht="43.2" x14ac:dyDescent="0.3">
      <c r="A346" s="1" t="str">
        <f>IF('Instructions '!$C$2="Enter Vendor Name in This Cell","Enter Vendor Name in Instructions Tab",'Instructions '!$C$2)</f>
        <v>Enter Vendor Name in Instructions Tab</v>
      </c>
      <c r="B346" s="1">
        <v>345</v>
      </c>
      <c r="C346" s="16" t="s">
        <v>38</v>
      </c>
      <c r="D346" s="16" t="s">
        <v>374</v>
      </c>
      <c r="E346" s="16" t="s">
        <v>412</v>
      </c>
      <c r="F346" s="15" t="s">
        <v>413</v>
      </c>
      <c r="G346" s="18" t="s">
        <v>9</v>
      </c>
      <c r="H346" s="20"/>
      <c r="I346" s="26"/>
      <c r="J346" s="29"/>
      <c r="K346" s="26"/>
    </row>
    <row r="347" spans="1:11" ht="43.2" x14ac:dyDescent="0.3">
      <c r="A347" s="1" t="str">
        <f>IF('Instructions '!$C$2="Enter Vendor Name in This Cell","Enter Vendor Name in Instructions Tab",'Instructions '!$C$2)</f>
        <v>Enter Vendor Name in Instructions Tab</v>
      </c>
      <c r="B347" s="1">
        <v>346</v>
      </c>
      <c r="C347" s="16" t="s">
        <v>38</v>
      </c>
      <c r="D347" s="16" t="s">
        <v>374</v>
      </c>
      <c r="E347" s="16" t="s">
        <v>412</v>
      </c>
      <c r="F347" s="15" t="s">
        <v>414</v>
      </c>
      <c r="G347" s="18" t="s">
        <v>9</v>
      </c>
      <c r="H347" s="20"/>
      <c r="I347" s="26"/>
      <c r="J347" s="29"/>
      <c r="K347" s="26"/>
    </row>
    <row r="348" spans="1:11" ht="43.2" x14ac:dyDescent="0.3">
      <c r="A348" s="1" t="str">
        <f>IF('Instructions '!$C$2="Enter Vendor Name in This Cell","Enter Vendor Name in Instructions Tab",'Instructions '!$C$2)</f>
        <v>Enter Vendor Name in Instructions Tab</v>
      </c>
      <c r="B348" s="1">
        <v>347</v>
      </c>
      <c r="C348" s="16" t="s">
        <v>38</v>
      </c>
      <c r="D348" s="16" t="s">
        <v>374</v>
      </c>
      <c r="E348" s="16" t="s">
        <v>412</v>
      </c>
      <c r="F348" s="15" t="s">
        <v>415</v>
      </c>
      <c r="G348" s="18" t="s">
        <v>9</v>
      </c>
      <c r="H348" s="20"/>
      <c r="I348" s="26"/>
      <c r="J348" s="29"/>
      <c r="K348" s="26"/>
    </row>
    <row r="349" spans="1:11" ht="43.2" x14ac:dyDescent="0.3">
      <c r="A349" s="1" t="str">
        <f>IF('Instructions '!$C$2="Enter Vendor Name in This Cell","Enter Vendor Name in Instructions Tab",'Instructions '!$C$2)</f>
        <v>Enter Vendor Name in Instructions Tab</v>
      </c>
      <c r="B349" s="1">
        <v>348</v>
      </c>
      <c r="C349" s="16" t="s">
        <v>38</v>
      </c>
      <c r="D349" s="16" t="s">
        <v>374</v>
      </c>
      <c r="E349" s="16" t="s">
        <v>412</v>
      </c>
      <c r="F349" s="15" t="s">
        <v>416</v>
      </c>
      <c r="G349" s="18" t="s">
        <v>9</v>
      </c>
      <c r="H349" s="20"/>
      <c r="I349" s="26"/>
      <c r="J349" s="29"/>
      <c r="K349" s="26"/>
    </row>
    <row r="350" spans="1:11" ht="28.8" x14ac:dyDescent="0.3">
      <c r="A350" s="1" t="str">
        <f>IF('Instructions '!$C$2="Enter Vendor Name in This Cell","Enter Vendor Name in Instructions Tab",'Instructions '!$C$2)</f>
        <v>Enter Vendor Name in Instructions Tab</v>
      </c>
      <c r="B350" s="1">
        <v>349</v>
      </c>
      <c r="C350" s="16" t="s">
        <v>38</v>
      </c>
      <c r="D350" s="16" t="s">
        <v>374</v>
      </c>
      <c r="E350" s="16" t="s">
        <v>412</v>
      </c>
      <c r="F350" s="15" t="s">
        <v>417</v>
      </c>
      <c r="G350" s="18" t="s">
        <v>9</v>
      </c>
      <c r="H350" s="20"/>
      <c r="I350" s="26"/>
      <c r="J350" s="29"/>
      <c r="K350" s="26"/>
    </row>
    <row r="351" spans="1:11" ht="28.8" x14ac:dyDescent="0.3">
      <c r="A351" s="1" t="str">
        <f>IF('Instructions '!$C$2="Enter Vendor Name in This Cell","Enter Vendor Name in Instructions Tab",'Instructions '!$C$2)</f>
        <v>Enter Vendor Name in Instructions Tab</v>
      </c>
      <c r="B351" s="1">
        <v>350</v>
      </c>
      <c r="C351" s="16" t="s">
        <v>38</v>
      </c>
      <c r="D351" s="16" t="s">
        <v>374</v>
      </c>
      <c r="E351" s="16" t="s">
        <v>412</v>
      </c>
      <c r="F351" s="15" t="s">
        <v>418</v>
      </c>
      <c r="G351" s="18" t="s">
        <v>9</v>
      </c>
      <c r="H351" s="20"/>
      <c r="I351" s="26"/>
      <c r="J351" s="29"/>
      <c r="K351" s="26"/>
    </row>
    <row r="352" spans="1:11" ht="28.8" x14ac:dyDescent="0.3">
      <c r="A352" s="1" t="str">
        <f>IF('Instructions '!$C$2="Enter Vendor Name in This Cell","Enter Vendor Name in Instructions Tab",'Instructions '!$C$2)</f>
        <v>Enter Vendor Name in Instructions Tab</v>
      </c>
      <c r="B352" s="1">
        <v>351</v>
      </c>
      <c r="C352" s="16" t="s">
        <v>38</v>
      </c>
      <c r="D352" s="16" t="s">
        <v>419</v>
      </c>
      <c r="E352" s="16" t="s">
        <v>420</v>
      </c>
      <c r="F352" s="15" t="s">
        <v>421</v>
      </c>
      <c r="G352" s="18" t="s">
        <v>9</v>
      </c>
      <c r="H352" s="20"/>
      <c r="I352" s="26"/>
      <c r="J352" s="29"/>
      <c r="K352" s="26"/>
    </row>
    <row r="353" spans="1:11" ht="28.8" x14ac:dyDescent="0.3">
      <c r="A353" s="1" t="str">
        <f>IF('Instructions '!$C$2="Enter Vendor Name in This Cell","Enter Vendor Name in Instructions Tab",'Instructions '!$C$2)</f>
        <v>Enter Vendor Name in Instructions Tab</v>
      </c>
      <c r="B353" s="1">
        <v>352</v>
      </c>
      <c r="C353" s="16" t="s">
        <v>38</v>
      </c>
      <c r="D353" s="16" t="s">
        <v>419</v>
      </c>
      <c r="E353" s="16" t="s">
        <v>420</v>
      </c>
      <c r="F353" s="15" t="s">
        <v>422</v>
      </c>
      <c r="G353" s="18" t="s">
        <v>9</v>
      </c>
      <c r="H353" s="20"/>
      <c r="I353" s="26"/>
      <c r="J353" s="29"/>
      <c r="K353" s="26"/>
    </row>
    <row r="354" spans="1:11" ht="28.8" x14ac:dyDescent="0.3">
      <c r="A354" s="1" t="str">
        <f>IF('Instructions '!$C$2="Enter Vendor Name in This Cell","Enter Vendor Name in Instructions Tab",'Instructions '!$C$2)</f>
        <v>Enter Vendor Name in Instructions Tab</v>
      </c>
      <c r="B354" s="1">
        <v>353</v>
      </c>
      <c r="C354" s="16" t="s">
        <v>38</v>
      </c>
      <c r="D354" s="16" t="s">
        <v>419</v>
      </c>
      <c r="E354" s="16" t="s">
        <v>420</v>
      </c>
      <c r="F354" s="15" t="s">
        <v>423</v>
      </c>
      <c r="G354" s="18" t="s">
        <v>9</v>
      </c>
      <c r="H354" s="20"/>
      <c r="I354" s="26"/>
      <c r="J354" s="29"/>
      <c r="K354" s="26"/>
    </row>
    <row r="355" spans="1:11" ht="28.8" x14ac:dyDescent="0.3">
      <c r="A355" s="1" t="str">
        <f>IF('Instructions '!$C$2="Enter Vendor Name in This Cell","Enter Vendor Name in Instructions Tab",'Instructions '!$C$2)</f>
        <v>Enter Vendor Name in Instructions Tab</v>
      </c>
      <c r="B355" s="1">
        <v>354</v>
      </c>
      <c r="C355" s="16" t="s">
        <v>38</v>
      </c>
      <c r="D355" s="16" t="s">
        <v>419</v>
      </c>
      <c r="E355" s="16" t="s">
        <v>424</v>
      </c>
      <c r="F355" s="15" t="s">
        <v>425</v>
      </c>
      <c r="G355" s="18" t="s">
        <v>9</v>
      </c>
      <c r="H355" s="20"/>
      <c r="I355" s="26"/>
      <c r="J355" s="29"/>
      <c r="K355" s="26"/>
    </row>
    <row r="356" spans="1:11" ht="28.8" x14ac:dyDescent="0.3">
      <c r="A356" s="1" t="str">
        <f>IF('Instructions '!$C$2="Enter Vendor Name in This Cell","Enter Vendor Name in Instructions Tab",'Instructions '!$C$2)</f>
        <v>Enter Vendor Name in Instructions Tab</v>
      </c>
      <c r="B356" s="1">
        <v>355</v>
      </c>
      <c r="C356" s="16" t="s">
        <v>38</v>
      </c>
      <c r="D356" s="16" t="s">
        <v>419</v>
      </c>
      <c r="E356" s="16" t="s">
        <v>424</v>
      </c>
      <c r="F356" s="15" t="s">
        <v>426</v>
      </c>
      <c r="G356" s="18" t="s">
        <v>9</v>
      </c>
      <c r="H356" s="20"/>
      <c r="I356" s="26"/>
      <c r="J356" s="29"/>
      <c r="K356" s="26"/>
    </row>
    <row r="357" spans="1:11" ht="102" x14ac:dyDescent="0.3">
      <c r="A357" s="1" t="str">
        <f>IF('Instructions '!$C$2="Enter Vendor Name in This Cell","Enter Vendor Name in Instructions Tab",'Instructions '!$C$2)</f>
        <v>Enter Vendor Name in Instructions Tab</v>
      </c>
      <c r="B357" s="1">
        <v>356</v>
      </c>
      <c r="C357" s="16" t="s">
        <v>38</v>
      </c>
      <c r="D357" s="16" t="s">
        <v>419</v>
      </c>
      <c r="E357" s="16" t="s">
        <v>424</v>
      </c>
      <c r="F357" s="15" t="s">
        <v>427</v>
      </c>
      <c r="G357" s="18" t="s">
        <v>9</v>
      </c>
      <c r="H357" s="20"/>
      <c r="I357" s="26"/>
      <c r="J357" s="29"/>
      <c r="K357" s="26"/>
    </row>
    <row r="358" spans="1:11" ht="161.4" customHeight="1" x14ac:dyDescent="0.3">
      <c r="A358" s="1" t="str">
        <f>IF('Instructions '!$C$2="Enter Vendor Name in This Cell","Enter Vendor Name in Instructions Tab",'Instructions '!$C$2)</f>
        <v>Enter Vendor Name in Instructions Tab</v>
      </c>
      <c r="B358" s="1">
        <v>357</v>
      </c>
      <c r="C358" s="16" t="s">
        <v>38</v>
      </c>
      <c r="D358" s="16" t="s">
        <v>419</v>
      </c>
      <c r="E358" s="16" t="s">
        <v>424</v>
      </c>
      <c r="F358" s="15" t="s">
        <v>428</v>
      </c>
      <c r="G358" s="18" t="s">
        <v>9</v>
      </c>
      <c r="H358" s="20"/>
      <c r="I358" s="26"/>
      <c r="J358" s="29"/>
      <c r="K358" s="26"/>
    </row>
    <row r="359" spans="1:11" ht="118.8" x14ac:dyDescent="0.3">
      <c r="A359" s="1" t="str">
        <f>IF('Instructions '!$C$2="Enter Vendor Name in This Cell","Enter Vendor Name in Instructions Tab",'Instructions '!$C$2)</f>
        <v>Enter Vendor Name in Instructions Tab</v>
      </c>
      <c r="B359" s="1">
        <v>358</v>
      </c>
      <c r="C359" s="16" t="s">
        <v>38</v>
      </c>
      <c r="D359" s="16" t="s">
        <v>419</v>
      </c>
      <c r="E359" s="16" t="s">
        <v>424</v>
      </c>
      <c r="F359" s="15" t="s">
        <v>429</v>
      </c>
      <c r="G359" s="18" t="s">
        <v>9</v>
      </c>
      <c r="H359" s="20"/>
      <c r="I359" s="26"/>
      <c r="J359" s="29"/>
      <c r="K359" s="26"/>
    </row>
    <row r="360" spans="1:11" ht="115.95" customHeight="1" x14ac:dyDescent="0.3">
      <c r="A360" s="1" t="str">
        <f>IF('Instructions '!$C$2="Enter Vendor Name in This Cell","Enter Vendor Name in Instructions Tab",'Instructions '!$C$2)</f>
        <v>Enter Vendor Name in Instructions Tab</v>
      </c>
      <c r="B360" s="1">
        <v>359</v>
      </c>
      <c r="C360" s="16" t="s">
        <v>38</v>
      </c>
      <c r="D360" s="16" t="s">
        <v>419</v>
      </c>
      <c r="E360" s="16" t="s">
        <v>424</v>
      </c>
      <c r="F360" s="15" t="s">
        <v>430</v>
      </c>
      <c r="G360" s="18" t="s">
        <v>9</v>
      </c>
      <c r="H360" s="20"/>
      <c r="I360" s="26"/>
      <c r="J360" s="29"/>
      <c r="K360" s="26"/>
    </row>
    <row r="361" spans="1:11" ht="88.8" x14ac:dyDescent="0.3">
      <c r="A361" s="1" t="str">
        <f>IF('Instructions '!$C$2="Enter Vendor Name in This Cell","Enter Vendor Name in Instructions Tab",'Instructions '!$C$2)</f>
        <v>Enter Vendor Name in Instructions Tab</v>
      </c>
      <c r="B361" s="1">
        <v>360</v>
      </c>
      <c r="C361" s="16" t="s">
        <v>38</v>
      </c>
      <c r="D361" s="16" t="s">
        <v>419</v>
      </c>
      <c r="E361" s="16" t="s">
        <v>424</v>
      </c>
      <c r="F361" s="15" t="s">
        <v>431</v>
      </c>
      <c r="G361" s="18" t="s">
        <v>45</v>
      </c>
      <c r="H361" s="20"/>
      <c r="I361" s="26"/>
      <c r="J361" s="29"/>
      <c r="K361" s="26"/>
    </row>
    <row r="362" spans="1:11" ht="130.80000000000001" x14ac:dyDescent="0.3">
      <c r="A362" s="1" t="str">
        <f>IF('Instructions '!$C$2="Enter Vendor Name in This Cell","Enter Vendor Name in Instructions Tab",'Instructions '!$C$2)</f>
        <v>Enter Vendor Name in Instructions Tab</v>
      </c>
      <c r="B362" s="1">
        <v>361</v>
      </c>
      <c r="C362" s="16" t="s">
        <v>38</v>
      </c>
      <c r="D362" s="16" t="s">
        <v>419</v>
      </c>
      <c r="E362" s="16" t="s">
        <v>424</v>
      </c>
      <c r="F362" s="15" t="s">
        <v>432</v>
      </c>
      <c r="G362" s="18" t="s">
        <v>45</v>
      </c>
      <c r="H362" s="20"/>
      <c r="I362" s="26"/>
      <c r="J362" s="29"/>
      <c r="K362" s="26"/>
    </row>
    <row r="363" spans="1:11" ht="103.2" x14ac:dyDescent="0.3">
      <c r="A363" s="1" t="str">
        <f>IF('Instructions '!$C$2="Enter Vendor Name in This Cell","Enter Vendor Name in Instructions Tab",'Instructions '!$C$2)</f>
        <v>Enter Vendor Name in Instructions Tab</v>
      </c>
      <c r="B363" s="1">
        <v>362</v>
      </c>
      <c r="C363" s="16" t="s">
        <v>38</v>
      </c>
      <c r="D363" s="16" t="s">
        <v>419</v>
      </c>
      <c r="E363" s="16" t="s">
        <v>424</v>
      </c>
      <c r="F363" s="15" t="s">
        <v>433</v>
      </c>
      <c r="G363" s="18" t="s">
        <v>9</v>
      </c>
      <c r="H363" s="20"/>
      <c r="I363" s="26"/>
      <c r="J363" s="29"/>
      <c r="K363" s="26"/>
    </row>
    <row r="364" spans="1:11" ht="146.4" x14ac:dyDescent="0.3">
      <c r="A364" s="1" t="str">
        <f>IF('Instructions '!$C$2="Enter Vendor Name in This Cell","Enter Vendor Name in Instructions Tab",'Instructions '!$C$2)</f>
        <v>Enter Vendor Name in Instructions Tab</v>
      </c>
      <c r="B364" s="1">
        <v>363</v>
      </c>
      <c r="C364" s="16" t="s">
        <v>38</v>
      </c>
      <c r="D364" s="16" t="s">
        <v>419</v>
      </c>
      <c r="E364" s="16" t="s">
        <v>424</v>
      </c>
      <c r="F364" s="15" t="s">
        <v>434</v>
      </c>
      <c r="G364" s="18" t="s">
        <v>9</v>
      </c>
      <c r="H364" s="20"/>
      <c r="I364" s="26"/>
      <c r="J364" s="29"/>
      <c r="K364" s="26"/>
    </row>
    <row r="365" spans="1:11" ht="72" x14ac:dyDescent="0.3">
      <c r="A365" s="1" t="str">
        <f>IF('Instructions '!$C$2="Enter Vendor Name in This Cell","Enter Vendor Name in Instructions Tab",'Instructions '!$C$2)</f>
        <v>Enter Vendor Name in Instructions Tab</v>
      </c>
      <c r="B365" s="1">
        <v>364</v>
      </c>
      <c r="C365" s="16" t="s">
        <v>38</v>
      </c>
      <c r="D365" s="16" t="s">
        <v>419</v>
      </c>
      <c r="E365" s="16" t="s">
        <v>424</v>
      </c>
      <c r="F365" s="15" t="s">
        <v>435</v>
      </c>
      <c r="G365" s="18" t="s">
        <v>9</v>
      </c>
      <c r="H365" s="20"/>
      <c r="I365" s="26"/>
      <c r="J365" s="29"/>
      <c r="K365" s="26"/>
    </row>
    <row r="366" spans="1:11" ht="76.95" customHeight="1" x14ac:dyDescent="0.3">
      <c r="A366" s="1" t="str">
        <f>IF('Instructions '!$C$2="Enter Vendor Name in This Cell","Enter Vendor Name in Instructions Tab",'Instructions '!$C$2)</f>
        <v>Enter Vendor Name in Instructions Tab</v>
      </c>
      <c r="B366" s="1">
        <v>365</v>
      </c>
      <c r="C366" s="16" t="s">
        <v>38</v>
      </c>
      <c r="D366" s="16" t="s">
        <v>419</v>
      </c>
      <c r="E366" s="16" t="s">
        <v>424</v>
      </c>
      <c r="F366" s="15" t="s">
        <v>436</v>
      </c>
      <c r="G366" s="18" t="s">
        <v>9</v>
      </c>
      <c r="H366" s="20"/>
      <c r="I366" s="26"/>
      <c r="J366" s="29"/>
      <c r="K366" s="26"/>
    </row>
    <row r="367" spans="1:11" ht="32.4" customHeight="1" x14ac:dyDescent="0.3">
      <c r="A367" s="1" t="str">
        <f>IF('Instructions '!$C$2="Enter Vendor Name in This Cell","Enter Vendor Name in Instructions Tab",'Instructions '!$C$2)</f>
        <v>Enter Vendor Name in Instructions Tab</v>
      </c>
      <c r="B367" s="1">
        <v>366</v>
      </c>
      <c r="C367" s="16" t="s">
        <v>38</v>
      </c>
      <c r="D367" s="16" t="s">
        <v>419</v>
      </c>
      <c r="E367" s="16" t="s">
        <v>424</v>
      </c>
      <c r="F367" s="15" t="s">
        <v>437</v>
      </c>
      <c r="G367" s="18" t="s">
        <v>9</v>
      </c>
      <c r="H367" s="20"/>
      <c r="I367" s="26"/>
      <c r="J367" s="29"/>
      <c r="K367" s="26"/>
    </row>
    <row r="368" spans="1:11" ht="103.2" x14ac:dyDescent="0.3">
      <c r="A368" s="1" t="str">
        <f>IF('Instructions '!$C$2="Enter Vendor Name in This Cell","Enter Vendor Name in Instructions Tab",'Instructions '!$C$2)</f>
        <v>Enter Vendor Name in Instructions Tab</v>
      </c>
      <c r="B368" s="1">
        <v>367</v>
      </c>
      <c r="C368" s="16" t="s">
        <v>38</v>
      </c>
      <c r="D368" s="16" t="s">
        <v>419</v>
      </c>
      <c r="E368" s="16" t="s">
        <v>424</v>
      </c>
      <c r="F368" s="15" t="s">
        <v>438</v>
      </c>
      <c r="G368" s="18" t="s">
        <v>9</v>
      </c>
      <c r="H368" s="20"/>
      <c r="I368" s="26"/>
      <c r="J368" s="29"/>
      <c r="K368" s="26"/>
    </row>
    <row r="369" spans="1:11" ht="43.2" x14ac:dyDescent="0.3">
      <c r="A369" s="1" t="str">
        <f>IF('Instructions '!$C$2="Enter Vendor Name in This Cell","Enter Vendor Name in Instructions Tab",'Instructions '!$C$2)</f>
        <v>Enter Vendor Name in Instructions Tab</v>
      </c>
      <c r="B369" s="1">
        <v>368</v>
      </c>
      <c r="C369" s="16" t="s">
        <v>38</v>
      </c>
      <c r="D369" s="16" t="s">
        <v>419</v>
      </c>
      <c r="E369" s="16" t="s">
        <v>424</v>
      </c>
      <c r="F369" s="22" t="s">
        <v>439</v>
      </c>
      <c r="G369" s="18" t="s">
        <v>9</v>
      </c>
      <c r="H369" s="20"/>
      <c r="I369" s="26"/>
      <c r="J369" s="29"/>
      <c r="K369" s="26"/>
    </row>
    <row r="370" spans="1:11" ht="105" customHeight="1" x14ac:dyDescent="0.3">
      <c r="A370" s="1" t="str">
        <f>IF('Instructions '!$C$2="Enter Vendor Name in This Cell","Enter Vendor Name in Instructions Tab",'Instructions '!$C$2)</f>
        <v>Enter Vendor Name in Instructions Tab</v>
      </c>
      <c r="B370" s="1">
        <v>369</v>
      </c>
      <c r="C370" s="16" t="s">
        <v>38</v>
      </c>
      <c r="D370" s="16" t="s">
        <v>419</v>
      </c>
      <c r="E370" s="16" t="s">
        <v>424</v>
      </c>
      <c r="F370" s="22" t="s">
        <v>440</v>
      </c>
      <c r="G370" s="18" t="s">
        <v>441</v>
      </c>
      <c r="H370" s="20"/>
      <c r="I370" s="26"/>
      <c r="J370" s="29"/>
      <c r="K370" s="26"/>
    </row>
    <row r="371" spans="1:11" ht="75" customHeight="1" x14ac:dyDescent="0.3">
      <c r="A371" s="1" t="str">
        <f>IF('Instructions '!$C$2="Enter Vendor Name in This Cell","Enter Vendor Name in Instructions Tab",'Instructions '!$C$2)</f>
        <v>Enter Vendor Name in Instructions Tab</v>
      </c>
      <c r="B371" s="1">
        <v>370</v>
      </c>
      <c r="C371" s="16" t="s">
        <v>38</v>
      </c>
      <c r="D371" s="16" t="s">
        <v>419</v>
      </c>
      <c r="E371" s="16" t="s">
        <v>424</v>
      </c>
      <c r="F371" s="22" t="s">
        <v>442</v>
      </c>
      <c r="G371" s="18" t="s">
        <v>441</v>
      </c>
      <c r="H371" s="20"/>
      <c r="I371" s="26"/>
      <c r="J371" s="29"/>
      <c r="K371" s="26"/>
    </row>
    <row r="372" spans="1:11" ht="409.6" customHeight="1" x14ac:dyDescent="0.3">
      <c r="A372" s="1" t="str">
        <f>IF('Instructions '!$C$2="Enter Vendor Name in This Cell","Enter Vendor Name in Instructions Tab",'Instructions '!$C$2)</f>
        <v>Enter Vendor Name in Instructions Tab</v>
      </c>
      <c r="B372" s="1">
        <v>371</v>
      </c>
      <c r="C372" s="16" t="s">
        <v>38</v>
      </c>
      <c r="D372" s="16" t="s">
        <v>419</v>
      </c>
      <c r="E372" s="16" t="s">
        <v>424</v>
      </c>
      <c r="F372" s="22" t="s">
        <v>443</v>
      </c>
      <c r="G372" s="18" t="s">
        <v>441</v>
      </c>
      <c r="H372" s="20"/>
      <c r="I372" s="26"/>
      <c r="J372" s="29"/>
      <c r="K372" s="26"/>
    </row>
    <row r="373" spans="1:11" ht="84.6" customHeight="1" x14ac:dyDescent="0.3">
      <c r="A373" s="1" t="str">
        <f>IF('Instructions '!$C$2="Enter Vendor Name in This Cell","Enter Vendor Name in Instructions Tab",'Instructions '!$C$2)</f>
        <v>Enter Vendor Name in Instructions Tab</v>
      </c>
      <c r="B373" s="1">
        <v>372</v>
      </c>
      <c r="C373" s="16" t="s">
        <v>38</v>
      </c>
      <c r="D373" s="16" t="s">
        <v>419</v>
      </c>
      <c r="E373" s="16" t="s">
        <v>424</v>
      </c>
      <c r="F373" s="22" t="s">
        <v>444</v>
      </c>
      <c r="G373" s="18" t="s">
        <v>441</v>
      </c>
      <c r="H373" s="20"/>
      <c r="I373" s="26"/>
      <c r="J373" s="29"/>
      <c r="K373" s="26"/>
    </row>
    <row r="374" spans="1:11" ht="409.2" customHeight="1" x14ac:dyDescent="0.3">
      <c r="A374" s="1" t="str">
        <f>IF('Instructions '!$C$2="Enter Vendor Name in This Cell","Enter Vendor Name in Instructions Tab",'Instructions '!$C$2)</f>
        <v>Enter Vendor Name in Instructions Tab</v>
      </c>
      <c r="B374" s="1">
        <v>373</v>
      </c>
      <c r="C374" s="16" t="s">
        <v>38</v>
      </c>
      <c r="D374" s="16" t="s">
        <v>419</v>
      </c>
      <c r="E374" s="16" t="s">
        <v>424</v>
      </c>
      <c r="F374" s="22" t="s">
        <v>445</v>
      </c>
      <c r="G374" s="18" t="s">
        <v>441</v>
      </c>
      <c r="H374" s="20"/>
      <c r="I374" s="26"/>
      <c r="J374" s="29"/>
      <c r="K374" s="26"/>
    </row>
    <row r="375" spans="1:11" ht="84" customHeight="1" x14ac:dyDescent="0.3">
      <c r="A375" s="1" t="str">
        <f>IF('Instructions '!$C$2="Enter Vendor Name in This Cell","Enter Vendor Name in Instructions Tab",'Instructions '!$C$2)</f>
        <v>Enter Vendor Name in Instructions Tab</v>
      </c>
      <c r="B375" s="1">
        <v>374</v>
      </c>
      <c r="C375" s="16" t="s">
        <v>38</v>
      </c>
      <c r="D375" s="16" t="s">
        <v>419</v>
      </c>
      <c r="E375" s="16" t="s">
        <v>424</v>
      </c>
      <c r="F375" s="22" t="s">
        <v>446</v>
      </c>
      <c r="G375" s="18" t="s">
        <v>441</v>
      </c>
      <c r="H375" s="20"/>
      <c r="I375" s="26"/>
      <c r="J375" s="29"/>
      <c r="K375" s="26"/>
    </row>
    <row r="376" spans="1:11" ht="18.75" customHeight="1" x14ac:dyDescent="0.3">
      <c r="A376" s="1" t="str">
        <f>IF('Instructions '!$C$2="Enter Vendor Name in This Cell","Enter Vendor Name in Instructions Tab",'Instructions '!$C$2)</f>
        <v>Enter Vendor Name in Instructions Tab</v>
      </c>
      <c r="B376" s="1">
        <v>375</v>
      </c>
      <c r="C376" s="16" t="s">
        <v>38</v>
      </c>
      <c r="D376" s="16" t="s">
        <v>419</v>
      </c>
      <c r="E376" s="16" t="s">
        <v>424</v>
      </c>
      <c r="F376" s="22" t="s">
        <v>447</v>
      </c>
      <c r="G376" s="18" t="s">
        <v>9</v>
      </c>
      <c r="H376" s="20"/>
      <c r="I376" s="26"/>
      <c r="J376" s="29"/>
      <c r="K376" s="26"/>
    </row>
    <row r="377" spans="1:11" ht="18.75" customHeight="1" x14ac:dyDescent="0.3">
      <c r="A377" s="1" t="str">
        <f>IF('Instructions '!$C$2="Enter Vendor Name in This Cell","Enter Vendor Name in Instructions Tab",'Instructions '!$C$2)</f>
        <v>Enter Vendor Name in Instructions Tab</v>
      </c>
      <c r="B377" s="1">
        <v>376</v>
      </c>
      <c r="C377" s="16" t="s">
        <v>38</v>
      </c>
      <c r="D377" s="16" t="s">
        <v>419</v>
      </c>
      <c r="E377" s="16" t="s">
        <v>424</v>
      </c>
      <c r="F377" s="22" t="s">
        <v>448</v>
      </c>
      <c r="G377" s="18" t="s">
        <v>9</v>
      </c>
      <c r="H377" s="20"/>
      <c r="I377" s="26"/>
      <c r="J377" s="29"/>
      <c r="K377" s="26"/>
    </row>
    <row r="378" spans="1:11" ht="86.4" x14ac:dyDescent="0.3">
      <c r="A378" s="1" t="str">
        <f>IF('Instructions '!$C$2="Enter Vendor Name in This Cell","Enter Vendor Name in Instructions Tab",'Instructions '!$C$2)</f>
        <v>Enter Vendor Name in Instructions Tab</v>
      </c>
      <c r="B378" s="1">
        <v>377</v>
      </c>
      <c r="C378" s="16" t="s">
        <v>38</v>
      </c>
      <c r="D378" s="16" t="s">
        <v>419</v>
      </c>
      <c r="E378" s="16" t="s">
        <v>424</v>
      </c>
      <c r="F378" s="22" t="s">
        <v>449</v>
      </c>
      <c r="G378" s="18" t="s">
        <v>9</v>
      </c>
      <c r="H378" s="20"/>
      <c r="I378" s="26"/>
      <c r="J378" s="29"/>
      <c r="K378" s="26"/>
    </row>
    <row r="379" spans="1:11" ht="164.4" customHeight="1" x14ac:dyDescent="0.3">
      <c r="A379" s="1" t="str">
        <f>IF('Instructions '!$C$2="Enter Vendor Name in This Cell","Enter Vendor Name in Instructions Tab",'Instructions '!$C$2)</f>
        <v>Enter Vendor Name in Instructions Tab</v>
      </c>
      <c r="B379" s="1">
        <v>378</v>
      </c>
      <c r="C379" s="16" t="s">
        <v>38</v>
      </c>
      <c r="D379" s="16" t="s">
        <v>419</v>
      </c>
      <c r="E379" s="16" t="s">
        <v>424</v>
      </c>
      <c r="F379" s="22" t="s">
        <v>450</v>
      </c>
      <c r="G379" s="18" t="s">
        <v>441</v>
      </c>
      <c r="H379" s="20"/>
      <c r="I379" s="26"/>
      <c r="J379" s="29"/>
      <c r="K379" s="26"/>
    </row>
    <row r="380" spans="1:11" ht="75" customHeight="1" x14ac:dyDescent="0.3">
      <c r="A380" s="1" t="str">
        <f>IF('Instructions '!$C$2="Enter Vendor Name in This Cell","Enter Vendor Name in Instructions Tab",'Instructions '!$C$2)</f>
        <v>Enter Vendor Name in Instructions Tab</v>
      </c>
      <c r="B380" s="1">
        <v>379</v>
      </c>
      <c r="C380" s="16" t="s">
        <v>38</v>
      </c>
      <c r="D380" s="16" t="s">
        <v>419</v>
      </c>
      <c r="E380" s="16" t="s">
        <v>424</v>
      </c>
      <c r="F380" s="15" t="s">
        <v>451</v>
      </c>
      <c r="G380" s="18" t="s">
        <v>9</v>
      </c>
      <c r="H380" s="20"/>
      <c r="I380" s="26"/>
      <c r="J380" s="29"/>
      <c r="K380" s="26"/>
    </row>
    <row r="381" spans="1:11" ht="28.8" x14ac:dyDescent="0.3">
      <c r="A381" s="1" t="str">
        <f>IF('Instructions '!$C$2="Enter Vendor Name in This Cell","Enter Vendor Name in Instructions Tab",'Instructions '!$C$2)</f>
        <v>Enter Vendor Name in Instructions Tab</v>
      </c>
      <c r="B381" s="1">
        <v>380</v>
      </c>
      <c r="C381" s="16" t="s">
        <v>38</v>
      </c>
      <c r="D381" s="16" t="s">
        <v>419</v>
      </c>
      <c r="E381" s="16" t="s">
        <v>424</v>
      </c>
      <c r="F381" s="15" t="s">
        <v>452</v>
      </c>
      <c r="G381" s="18" t="s">
        <v>9</v>
      </c>
      <c r="H381" s="20"/>
      <c r="I381" s="26"/>
      <c r="J381" s="29"/>
      <c r="K381" s="26"/>
    </row>
    <row r="382" spans="1:11" ht="28.8" x14ac:dyDescent="0.3">
      <c r="A382" s="1" t="str">
        <f>IF('Instructions '!$C$2="Enter Vendor Name in This Cell","Enter Vendor Name in Instructions Tab",'Instructions '!$C$2)</f>
        <v>Enter Vendor Name in Instructions Tab</v>
      </c>
      <c r="B382" s="1">
        <v>381</v>
      </c>
      <c r="C382" s="16" t="s">
        <v>38</v>
      </c>
      <c r="D382" s="16" t="s">
        <v>419</v>
      </c>
      <c r="E382" s="16" t="s">
        <v>424</v>
      </c>
      <c r="F382" s="15" t="s">
        <v>453</v>
      </c>
      <c r="G382" s="18" t="s">
        <v>9</v>
      </c>
      <c r="H382" s="20"/>
      <c r="I382" s="26"/>
      <c r="J382" s="29"/>
      <c r="K382" s="26"/>
    </row>
    <row r="383" spans="1:11" ht="43.2" x14ac:dyDescent="0.3">
      <c r="A383" s="1" t="str">
        <f>IF('Instructions '!$C$2="Enter Vendor Name in This Cell","Enter Vendor Name in Instructions Tab",'Instructions '!$C$2)</f>
        <v>Enter Vendor Name in Instructions Tab</v>
      </c>
      <c r="B383" s="1">
        <v>382</v>
      </c>
      <c r="C383" s="16" t="s">
        <v>38</v>
      </c>
      <c r="D383" s="16" t="s">
        <v>419</v>
      </c>
      <c r="E383" s="16" t="s">
        <v>424</v>
      </c>
      <c r="F383" s="15" t="s">
        <v>454</v>
      </c>
      <c r="G383" s="18" t="s">
        <v>9</v>
      </c>
      <c r="H383" s="20"/>
      <c r="I383" s="26"/>
      <c r="J383" s="29"/>
      <c r="K383" s="26"/>
    </row>
    <row r="384" spans="1:11" ht="43.2" x14ac:dyDescent="0.3">
      <c r="A384" s="1" t="str">
        <f>IF('Instructions '!$C$2="Enter Vendor Name in This Cell","Enter Vendor Name in Instructions Tab",'Instructions '!$C$2)</f>
        <v>Enter Vendor Name in Instructions Tab</v>
      </c>
      <c r="B384" s="1">
        <v>383</v>
      </c>
      <c r="C384" s="16" t="s">
        <v>38</v>
      </c>
      <c r="D384" s="16" t="s">
        <v>419</v>
      </c>
      <c r="E384" s="16" t="s">
        <v>424</v>
      </c>
      <c r="F384" s="15" t="s">
        <v>455</v>
      </c>
      <c r="G384" s="18" t="s">
        <v>9</v>
      </c>
      <c r="H384" s="20"/>
      <c r="I384" s="26"/>
      <c r="J384" s="29"/>
      <c r="K384" s="26"/>
    </row>
    <row r="385" spans="1:11" ht="28.8" x14ac:dyDescent="0.3">
      <c r="A385" s="1" t="str">
        <f>IF('Instructions '!$C$2="Enter Vendor Name in This Cell","Enter Vendor Name in Instructions Tab",'Instructions '!$C$2)</f>
        <v>Enter Vendor Name in Instructions Tab</v>
      </c>
      <c r="B385" s="1">
        <v>384</v>
      </c>
      <c r="C385" s="16" t="s">
        <v>38</v>
      </c>
      <c r="D385" s="16" t="s">
        <v>419</v>
      </c>
      <c r="E385" s="16" t="s">
        <v>424</v>
      </c>
      <c r="F385" s="15" t="s">
        <v>456</v>
      </c>
      <c r="G385" s="18" t="s">
        <v>9</v>
      </c>
      <c r="H385" s="20"/>
      <c r="I385" s="26"/>
      <c r="J385" s="29"/>
      <c r="K385" s="26"/>
    </row>
    <row r="386" spans="1:11" ht="28.8" x14ac:dyDescent="0.3">
      <c r="A386" s="1" t="str">
        <f>IF('Instructions '!$C$2="Enter Vendor Name in This Cell","Enter Vendor Name in Instructions Tab",'Instructions '!$C$2)</f>
        <v>Enter Vendor Name in Instructions Tab</v>
      </c>
      <c r="B386" s="1">
        <v>385</v>
      </c>
      <c r="C386" s="16" t="s">
        <v>38</v>
      </c>
      <c r="D386" s="16" t="s">
        <v>419</v>
      </c>
      <c r="E386" s="16" t="s">
        <v>424</v>
      </c>
      <c r="F386" s="15" t="s">
        <v>457</v>
      </c>
      <c r="G386" s="18" t="s">
        <v>9</v>
      </c>
      <c r="H386" s="20"/>
      <c r="I386" s="26"/>
      <c r="J386" s="29"/>
      <c r="K386" s="26"/>
    </row>
    <row r="387" spans="1:11" ht="28.8" x14ac:dyDescent="0.3">
      <c r="A387" s="1" t="str">
        <f>IF('Instructions '!$C$2="Enter Vendor Name in This Cell","Enter Vendor Name in Instructions Tab",'Instructions '!$C$2)</f>
        <v>Enter Vendor Name in Instructions Tab</v>
      </c>
      <c r="B387" s="1">
        <v>386</v>
      </c>
      <c r="C387" s="16" t="s">
        <v>38</v>
      </c>
      <c r="D387" s="16" t="s">
        <v>419</v>
      </c>
      <c r="E387" s="16" t="s">
        <v>424</v>
      </c>
      <c r="F387" s="15" t="s">
        <v>458</v>
      </c>
      <c r="G387" s="18" t="s">
        <v>9</v>
      </c>
      <c r="H387" s="20"/>
      <c r="I387" s="26"/>
      <c r="J387" s="29"/>
      <c r="K387" s="26"/>
    </row>
    <row r="388" spans="1:11" ht="43.2" x14ac:dyDescent="0.3">
      <c r="A388" s="1" t="str">
        <f>IF('Instructions '!$C$2="Enter Vendor Name in This Cell","Enter Vendor Name in Instructions Tab",'Instructions '!$C$2)</f>
        <v>Enter Vendor Name in Instructions Tab</v>
      </c>
      <c r="B388" s="1">
        <v>387</v>
      </c>
      <c r="C388" s="16" t="s">
        <v>38</v>
      </c>
      <c r="D388" s="16" t="s">
        <v>419</v>
      </c>
      <c r="E388" s="16" t="s">
        <v>424</v>
      </c>
      <c r="F388" s="15" t="s">
        <v>459</v>
      </c>
      <c r="G388" s="18" t="s">
        <v>9</v>
      </c>
      <c r="H388" s="20"/>
      <c r="I388" s="26"/>
      <c r="J388" s="29"/>
      <c r="K388" s="26"/>
    </row>
    <row r="389" spans="1:11" ht="28.8" x14ac:dyDescent="0.3">
      <c r="A389" s="1" t="str">
        <f>IF('Instructions '!$C$2="Enter Vendor Name in This Cell","Enter Vendor Name in Instructions Tab",'Instructions '!$C$2)</f>
        <v>Enter Vendor Name in Instructions Tab</v>
      </c>
      <c r="B389" s="1">
        <v>388</v>
      </c>
      <c r="C389" s="16" t="s">
        <v>38</v>
      </c>
      <c r="D389" s="16" t="s">
        <v>419</v>
      </c>
      <c r="E389" s="16" t="s">
        <v>424</v>
      </c>
      <c r="F389" s="15" t="s">
        <v>460</v>
      </c>
      <c r="G389" s="18" t="s">
        <v>9</v>
      </c>
      <c r="H389" s="20"/>
      <c r="I389" s="26"/>
      <c r="J389" s="29"/>
      <c r="K389" s="26"/>
    </row>
    <row r="390" spans="1:11" ht="31.2" x14ac:dyDescent="0.3">
      <c r="A390" s="1" t="str">
        <f>IF('Instructions '!$C$2="Enter Vendor Name in This Cell","Enter Vendor Name in Instructions Tab",'Instructions '!$C$2)</f>
        <v>Enter Vendor Name in Instructions Tab</v>
      </c>
      <c r="B390" s="1">
        <v>389</v>
      </c>
      <c r="C390" s="16" t="s">
        <v>38</v>
      </c>
      <c r="D390" s="16" t="s">
        <v>419</v>
      </c>
      <c r="E390" s="16" t="s">
        <v>461</v>
      </c>
      <c r="F390" s="15" t="s">
        <v>462</v>
      </c>
      <c r="G390" s="18" t="s">
        <v>9</v>
      </c>
      <c r="H390" s="20"/>
      <c r="I390" s="26"/>
      <c r="J390" s="29"/>
      <c r="K390" s="26"/>
    </row>
    <row r="391" spans="1:11" ht="31.2" x14ac:dyDescent="0.3">
      <c r="A391" s="1" t="str">
        <f>IF('Instructions '!$C$2="Enter Vendor Name in This Cell","Enter Vendor Name in Instructions Tab",'Instructions '!$C$2)</f>
        <v>Enter Vendor Name in Instructions Tab</v>
      </c>
      <c r="B391" s="1">
        <v>390</v>
      </c>
      <c r="C391" s="16" t="s">
        <v>38</v>
      </c>
      <c r="D391" s="16" t="s">
        <v>419</v>
      </c>
      <c r="E391" s="16" t="s">
        <v>461</v>
      </c>
      <c r="F391" s="15" t="s">
        <v>463</v>
      </c>
      <c r="G391" s="18" t="s">
        <v>9</v>
      </c>
      <c r="H391" s="20"/>
      <c r="I391" s="26"/>
      <c r="J391" s="29"/>
      <c r="K391" s="26"/>
    </row>
    <row r="392" spans="1:11" ht="57.6" x14ac:dyDescent="0.3">
      <c r="A392" s="1" t="str">
        <f>IF('Instructions '!$C$2="Enter Vendor Name in This Cell","Enter Vendor Name in Instructions Tab",'Instructions '!$C$2)</f>
        <v>Enter Vendor Name in Instructions Tab</v>
      </c>
      <c r="B392" s="1">
        <v>391</v>
      </c>
      <c r="C392" s="16" t="s">
        <v>38</v>
      </c>
      <c r="D392" s="16" t="s">
        <v>419</v>
      </c>
      <c r="E392" s="16" t="s">
        <v>461</v>
      </c>
      <c r="F392" s="15" t="s">
        <v>464</v>
      </c>
      <c r="G392" s="18" t="s">
        <v>9</v>
      </c>
      <c r="H392" s="20"/>
      <c r="I392" s="26"/>
      <c r="J392" s="29"/>
      <c r="K392" s="26"/>
    </row>
    <row r="393" spans="1:11" ht="31.2" x14ac:dyDescent="0.3">
      <c r="A393" s="1" t="str">
        <f>IF('Instructions '!$C$2="Enter Vendor Name in This Cell","Enter Vendor Name in Instructions Tab",'Instructions '!$C$2)</f>
        <v>Enter Vendor Name in Instructions Tab</v>
      </c>
      <c r="B393" s="1">
        <v>392</v>
      </c>
      <c r="C393" s="16" t="s">
        <v>38</v>
      </c>
      <c r="D393" s="16" t="s">
        <v>419</v>
      </c>
      <c r="E393" s="16" t="s">
        <v>461</v>
      </c>
      <c r="F393" s="15" t="s">
        <v>465</v>
      </c>
      <c r="G393" s="18" t="s">
        <v>9</v>
      </c>
      <c r="H393" s="20"/>
      <c r="I393" s="26"/>
      <c r="J393" s="29"/>
      <c r="K393" s="26"/>
    </row>
    <row r="394" spans="1:11" ht="31.2" x14ac:dyDescent="0.3">
      <c r="A394" s="1" t="str">
        <f>IF('Instructions '!$C$2="Enter Vendor Name in This Cell","Enter Vendor Name in Instructions Tab",'Instructions '!$C$2)</f>
        <v>Enter Vendor Name in Instructions Tab</v>
      </c>
      <c r="B394" s="1">
        <v>393</v>
      </c>
      <c r="C394" s="16" t="s">
        <v>38</v>
      </c>
      <c r="D394" s="16" t="s">
        <v>419</v>
      </c>
      <c r="E394" s="16" t="s">
        <v>461</v>
      </c>
      <c r="F394" s="15" t="s">
        <v>466</v>
      </c>
      <c r="G394" s="18" t="s">
        <v>9</v>
      </c>
      <c r="H394" s="20"/>
      <c r="I394" s="26"/>
      <c r="J394" s="29"/>
      <c r="K394" s="26"/>
    </row>
    <row r="395" spans="1:11" ht="43.2" x14ac:dyDescent="0.3">
      <c r="A395" s="1" t="str">
        <f>IF('Instructions '!$C$2="Enter Vendor Name in This Cell","Enter Vendor Name in Instructions Tab",'Instructions '!$C$2)</f>
        <v>Enter Vendor Name in Instructions Tab</v>
      </c>
      <c r="B395" s="1">
        <v>394</v>
      </c>
      <c r="C395" s="16" t="s">
        <v>38</v>
      </c>
      <c r="D395" s="16" t="s">
        <v>419</v>
      </c>
      <c r="E395" s="16" t="s">
        <v>461</v>
      </c>
      <c r="F395" s="15" t="s">
        <v>467</v>
      </c>
      <c r="G395" s="18" t="s">
        <v>9</v>
      </c>
      <c r="H395" s="20"/>
      <c r="I395" s="26"/>
      <c r="J395" s="29"/>
      <c r="K395" s="26"/>
    </row>
    <row r="396" spans="1:11" ht="31.2" x14ac:dyDescent="0.3">
      <c r="A396" s="1" t="str">
        <f>IF('Instructions '!$C$2="Enter Vendor Name in This Cell","Enter Vendor Name in Instructions Tab",'Instructions '!$C$2)</f>
        <v>Enter Vendor Name in Instructions Tab</v>
      </c>
      <c r="B396" s="1">
        <v>395</v>
      </c>
      <c r="C396" s="16" t="s">
        <v>38</v>
      </c>
      <c r="D396" s="16" t="s">
        <v>419</v>
      </c>
      <c r="E396" s="16" t="s">
        <v>461</v>
      </c>
      <c r="F396" s="15" t="s">
        <v>468</v>
      </c>
      <c r="G396" s="18" t="s">
        <v>9</v>
      </c>
      <c r="H396" s="20"/>
      <c r="I396" s="26"/>
      <c r="J396" s="29"/>
      <c r="K396" s="26"/>
    </row>
    <row r="397" spans="1:11" ht="43.2" x14ac:dyDescent="0.3">
      <c r="A397" s="1" t="str">
        <f>IF('Instructions '!$C$2="Enter Vendor Name in This Cell","Enter Vendor Name in Instructions Tab",'Instructions '!$C$2)</f>
        <v>Enter Vendor Name in Instructions Tab</v>
      </c>
      <c r="B397" s="1">
        <v>396</v>
      </c>
      <c r="C397" s="16" t="s">
        <v>38</v>
      </c>
      <c r="D397" s="16" t="s">
        <v>419</v>
      </c>
      <c r="E397" s="16" t="s">
        <v>469</v>
      </c>
      <c r="F397" s="15" t="s">
        <v>470</v>
      </c>
      <c r="G397" s="18" t="s">
        <v>9</v>
      </c>
      <c r="H397" s="20"/>
      <c r="I397" s="26"/>
      <c r="J397" s="29"/>
      <c r="K397" s="26"/>
    </row>
    <row r="398" spans="1:11" ht="156" customHeight="1" x14ac:dyDescent="0.3">
      <c r="A398" s="1" t="str">
        <f>IF('Instructions '!$C$2="Enter Vendor Name in This Cell","Enter Vendor Name in Instructions Tab",'Instructions '!$C$2)</f>
        <v>Enter Vendor Name in Instructions Tab</v>
      </c>
      <c r="B398" s="1">
        <v>397</v>
      </c>
      <c r="C398" s="16" t="s">
        <v>38</v>
      </c>
      <c r="D398" s="16" t="s">
        <v>419</v>
      </c>
      <c r="E398" s="16" t="s">
        <v>469</v>
      </c>
      <c r="F398" s="22" t="s">
        <v>471</v>
      </c>
      <c r="G398" s="18" t="s">
        <v>441</v>
      </c>
      <c r="H398" s="20"/>
      <c r="I398" s="26"/>
      <c r="J398" s="29"/>
      <c r="K398" s="26"/>
    </row>
    <row r="399" spans="1:11" ht="43.2" x14ac:dyDescent="0.3">
      <c r="A399" s="1" t="str">
        <f>IF('Instructions '!$C$2="Enter Vendor Name in This Cell","Enter Vendor Name in Instructions Tab",'Instructions '!$C$2)</f>
        <v>Enter Vendor Name in Instructions Tab</v>
      </c>
      <c r="B399" s="1">
        <v>398</v>
      </c>
      <c r="C399" s="16" t="s">
        <v>38</v>
      </c>
      <c r="D399" s="16" t="s">
        <v>419</v>
      </c>
      <c r="E399" s="16" t="s">
        <v>469</v>
      </c>
      <c r="F399" s="15" t="s">
        <v>472</v>
      </c>
      <c r="G399" s="18" t="s">
        <v>9</v>
      </c>
      <c r="H399" s="20"/>
      <c r="I399" s="26"/>
      <c r="J399" s="29"/>
      <c r="K399" s="26"/>
    </row>
    <row r="400" spans="1:11" ht="28.8" x14ac:dyDescent="0.3">
      <c r="A400" s="1" t="str">
        <f>IF('Instructions '!$C$2="Enter Vendor Name in This Cell","Enter Vendor Name in Instructions Tab",'Instructions '!$C$2)</f>
        <v>Enter Vendor Name in Instructions Tab</v>
      </c>
      <c r="B400" s="1">
        <v>399</v>
      </c>
      <c r="C400" s="16" t="s">
        <v>38</v>
      </c>
      <c r="D400" s="16" t="s">
        <v>419</v>
      </c>
      <c r="E400" s="16" t="s">
        <v>469</v>
      </c>
      <c r="F400" s="15" t="s">
        <v>473</v>
      </c>
      <c r="G400" s="18" t="s">
        <v>9</v>
      </c>
      <c r="H400" s="20"/>
      <c r="I400" s="26"/>
      <c r="J400" s="29"/>
      <c r="K400" s="26"/>
    </row>
    <row r="401" spans="1:11" ht="28.8" x14ac:dyDescent="0.3">
      <c r="A401" s="1" t="str">
        <f>IF('Instructions '!$C$2="Enter Vendor Name in This Cell","Enter Vendor Name in Instructions Tab",'Instructions '!$C$2)</f>
        <v>Enter Vendor Name in Instructions Tab</v>
      </c>
      <c r="B401" s="1">
        <v>400</v>
      </c>
      <c r="C401" s="16" t="s">
        <v>38</v>
      </c>
      <c r="D401" s="16" t="s">
        <v>419</v>
      </c>
      <c r="E401" s="16" t="s">
        <v>474</v>
      </c>
      <c r="F401" s="15" t="s">
        <v>475</v>
      </c>
      <c r="G401" s="18" t="s">
        <v>9</v>
      </c>
      <c r="H401" s="20"/>
      <c r="I401" s="26"/>
      <c r="J401" s="29"/>
      <c r="K401" s="26"/>
    </row>
    <row r="402" spans="1:11" ht="28.8" x14ac:dyDescent="0.3">
      <c r="A402" s="1" t="str">
        <f>IF('Instructions '!$C$2="Enter Vendor Name in This Cell","Enter Vendor Name in Instructions Tab",'Instructions '!$C$2)</f>
        <v>Enter Vendor Name in Instructions Tab</v>
      </c>
      <c r="B402" s="1">
        <v>401</v>
      </c>
      <c r="C402" s="16" t="s">
        <v>38</v>
      </c>
      <c r="D402" s="16" t="s">
        <v>419</v>
      </c>
      <c r="E402" s="16" t="s">
        <v>474</v>
      </c>
      <c r="F402" s="15" t="s">
        <v>476</v>
      </c>
      <c r="G402" s="18" t="s">
        <v>9</v>
      </c>
      <c r="H402" s="20"/>
      <c r="I402" s="26"/>
      <c r="J402" s="29"/>
      <c r="K402" s="26"/>
    </row>
    <row r="403" spans="1:11" ht="28.8" x14ac:dyDescent="0.3">
      <c r="A403" s="1" t="str">
        <f>IF('Instructions '!$C$2="Enter Vendor Name in This Cell","Enter Vendor Name in Instructions Tab",'Instructions '!$C$2)</f>
        <v>Enter Vendor Name in Instructions Tab</v>
      </c>
      <c r="B403" s="1">
        <v>402</v>
      </c>
      <c r="C403" s="16" t="s">
        <v>38</v>
      </c>
      <c r="D403" s="16" t="s">
        <v>419</v>
      </c>
      <c r="E403" s="16" t="s">
        <v>474</v>
      </c>
      <c r="F403" s="15" t="s">
        <v>477</v>
      </c>
      <c r="G403" s="18" t="s">
        <v>45</v>
      </c>
      <c r="H403" s="20"/>
      <c r="I403" s="26"/>
      <c r="J403" s="29"/>
      <c r="K403" s="26"/>
    </row>
    <row r="404" spans="1:11" ht="28.8" x14ac:dyDescent="0.3">
      <c r="A404" s="1" t="str">
        <f>IF('Instructions '!$C$2="Enter Vendor Name in This Cell","Enter Vendor Name in Instructions Tab",'Instructions '!$C$2)</f>
        <v>Enter Vendor Name in Instructions Tab</v>
      </c>
      <c r="B404" s="1">
        <v>403</v>
      </c>
      <c r="C404" s="16" t="s">
        <v>38</v>
      </c>
      <c r="D404" s="16" t="s">
        <v>419</v>
      </c>
      <c r="E404" s="16" t="s">
        <v>474</v>
      </c>
      <c r="F404" s="15" t="s">
        <v>478</v>
      </c>
      <c r="G404" s="18" t="s">
        <v>45</v>
      </c>
      <c r="H404" s="20"/>
      <c r="I404" s="26"/>
      <c r="J404" s="29"/>
      <c r="K404" s="26"/>
    </row>
    <row r="405" spans="1:11" ht="28.8" x14ac:dyDescent="0.3">
      <c r="A405" s="1" t="str">
        <f>IF('Instructions '!$C$2="Enter Vendor Name in This Cell","Enter Vendor Name in Instructions Tab",'Instructions '!$C$2)</f>
        <v>Enter Vendor Name in Instructions Tab</v>
      </c>
      <c r="B405" s="1">
        <v>404</v>
      </c>
      <c r="C405" s="16" t="s">
        <v>38</v>
      </c>
      <c r="D405" s="16" t="s">
        <v>419</v>
      </c>
      <c r="E405" s="16" t="s">
        <v>474</v>
      </c>
      <c r="F405" s="15" t="s">
        <v>479</v>
      </c>
      <c r="G405" s="18" t="s">
        <v>9</v>
      </c>
      <c r="H405" s="20"/>
      <c r="I405" s="26"/>
      <c r="J405" s="29"/>
      <c r="K405" s="26"/>
    </row>
    <row r="406" spans="1:11" ht="28.8" x14ac:dyDescent="0.3">
      <c r="A406" s="1" t="str">
        <f>IF('Instructions '!$C$2="Enter Vendor Name in This Cell","Enter Vendor Name in Instructions Tab",'Instructions '!$C$2)</f>
        <v>Enter Vendor Name in Instructions Tab</v>
      </c>
      <c r="B406" s="1">
        <v>405</v>
      </c>
      <c r="C406" s="16" t="s">
        <v>38</v>
      </c>
      <c r="D406" s="16" t="s">
        <v>419</v>
      </c>
      <c r="E406" s="16" t="s">
        <v>474</v>
      </c>
      <c r="F406" s="15" t="s">
        <v>480</v>
      </c>
      <c r="G406" s="18" t="s">
        <v>9</v>
      </c>
      <c r="H406" s="20"/>
      <c r="I406" s="26"/>
      <c r="J406" s="29"/>
      <c r="K406" s="26"/>
    </row>
    <row r="407" spans="1:11" ht="28.8" x14ac:dyDescent="0.3">
      <c r="A407" s="1" t="str">
        <f>IF('Instructions '!$C$2="Enter Vendor Name in This Cell","Enter Vendor Name in Instructions Tab",'Instructions '!$C$2)</f>
        <v>Enter Vendor Name in Instructions Tab</v>
      </c>
      <c r="B407" s="1">
        <v>406</v>
      </c>
      <c r="C407" s="16" t="s">
        <v>38</v>
      </c>
      <c r="D407" s="16" t="s">
        <v>419</v>
      </c>
      <c r="E407" s="16" t="s">
        <v>474</v>
      </c>
      <c r="F407" s="15" t="s">
        <v>481</v>
      </c>
      <c r="G407" s="18" t="s">
        <v>9</v>
      </c>
      <c r="H407" s="20"/>
      <c r="I407" s="26"/>
      <c r="J407" s="29"/>
      <c r="K407" s="26"/>
    </row>
    <row r="408" spans="1:11" ht="28.8" x14ac:dyDescent="0.3">
      <c r="A408" s="1" t="str">
        <f>IF('Instructions '!$C$2="Enter Vendor Name in This Cell","Enter Vendor Name in Instructions Tab",'Instructions '!$C$2)</f>
        <v>Enter Vendor Name in Instructions Tab</v>
      </c>
      <c r="B408" s="1">
        <v>407</v>
      </c>
      <c r="C408" s="16" t="s">
        <v>38</v>
      </c>
      <c r="D408" s="16" t="s">
        <v>419</v>
      </c>
      <c r="E408" s="16" t="s">
        <v>474</v>
      </c>
      <c r="F408" s="15" t="s">
        <v>482</v>
      </c>
      <c r="G408" s="18" t="s">
        <v>9</v>
      </c>
      <c r="H408" s="20"/>
      <c r="I408" s="26"/>
      <c r="J408" s="29"/>
      <c r="K408" s="26"/>
    </row>
    <row r="409" spans="1:11" ht="28.8" x14ac:dyDescent="0.3">
      <c r="A409" s="1" t="str">
        <f>IF('Instructions '!$C$2="Enter Vendor Name in This Cell","Enter Vendor Name in Instructions Tab",'Instructions '!$C$2)</f>
        <v>Enter Vendor Name in Instructions Tab</v>
      </c>
      <c r="B409" s="1">
        <v>408</v>
      </c>
      <c r="C409" s="16" t="s">
        <v>38</v>
      </c>
      <c r="D409" s="16" t="s">
        <v>419</v>
      </c>
      <c r="E409" s="16" t="s">
        <v>474</v>
      </c>
      <c r="F409" s="15" t="s">
        <v>483</v>
      </c>
      <c r="G409" s="18" t="s">
        <v>9</v>
      </c>
      <c r="H409" s="20"/>
      <c r="I409" s="26"/>
      <c r="J409" s="29"/>
      <c r="K409" s="26"/>
    </row>
    <row r="410" spans="1:11" ht="28.8" x14ac:dyDescent="0.3">
      <c r="A410" s="1" t="str">
        <f>IF('Instructions '!$C$2="Enter Vendor Name in This Cell","Enter Vendor Name in Instructions Tab",'Instructions '!$C$2)</f>
        <v>Enter Vendor Name in Instructions Tab</v>
      </c>
      <c r="B410" s="1">
        <v>409</v>
      </c>
      <c r="C410" s="16" t="s">
        <v>38</v>
      </c>
      <c r="D410" s="16" t="s">
        <v>419</v>
      </c>
      <c r="E410" s="16" t="s">
        <v>474</v>
      </c>
      <c r="F410" s="15" t="s">
        <v>484</v>
      </c>
      <c r="G410" s="18" t="s">
        <v>9</v>
      </c>
      <c r="H410" s="20"/>
      <c r="I410" s="26"/>
      <c r="J410" s="29"/>
      <c r="K410" s="26"/>
    </row>
    <row r="411" spans="1:11" ht="28.8" x14ac:dyDescent="0.3">
      <c r="A411" s="1" t="str">
        <f>IF('Instructions '!$C$2="Enter Vendor Name in This Cell","Enter Vendor Name in Instructions Tab",'Instructions '!$C$2)</f>
        <v>Enter Vendor Name in Instructions Tab</v>
      </c>
      <c r="B411" s="1">
        <v>410</v>
      </c>
      <c r="C411" s="16" t="s">
        <v>38</v>
      </c>
      <c r="D411" s="16" t="s">
        <v>419</v>
      </c>
      <c r="E411" s="16" t="s">
        <v>474</v>
      </c>
      <c r="F411" s="15" t="s">
        <v>485</v>
      </c>
      <c r="G411" s="18" t="s">
        <v>9</v>
      </c>
      <c r="H411" s="20"/>
      <c r="I411" s="26"/>
      <c r="J411" s="29"/>
      <c r="K411" s="26"/>
    </row>
    <row r="412" spans="1:11" ht="28.8" x14ac:dyDescent="0.3">
      <c r="A412" s="1" t="str">
        <f>IF('Instructions '!$C$2="Enter Vendor Name in This Cell","Enter Vendor Name in Instructions Tab",'Instructions '!$C$2)</f>
        <v>Enter Vendor Name in Instructions Tab</v>
      </c>
      <c r="B412" s="1">
        <v>411</v>
      </c>
      <c r="C412" s="16" t="s">
        <v>38</v>
      </c>
      <c r="D412" s="16" t="s">
        <v>419</v>
      </c>
      <c r="E412" s="16" t="s">
        <v>474</v>
      </c>
      <c r="F412" s="15" t="s">
        <v>486</v>
      </c>
      <c r="G412" s="18" t="s">
        <v>9</v>
      </c>
      <c r="H412" s="20"/>
      <c r="I412" s="26"/>
      <c r="J412" s="29"/>
      <c r="K412" s="26"/>
    </row>
    <row r="413" spans="1:11" ht="28.8" x14ac:dyDescent="0.3">
      <c r="A413" s="1" t="str">
        <f>IF('Instructions '!$C$2="Enter Vendor Name in This Cell","Enter Vendor Name in Instructions Tab",'Instructions '!$C$2)</f>
        <v>Enter Vendor Name in Instructions Tab</v>
      </c>
      <c r="B413" s="1">
        <v>412</v>
      </c>
      <c r="C413" s="16" t="s">
        <v>38</v>
      </c>
      <c r="D413" s="16" t="s">
        <v>419</v>
      </c>
      <c r="E413" s="16" t="s">
        <v>474</v>
      </c>
      <c r="F413" s="15" t="s">
        <v>487</v>
      </c>
      <c r="G413" s="18" t="s">
        <v>9</v>
      </c>
      <c r="H413" s="20"/>
      <c r="I413" s="26"/>
      <c r="J413" s="29"/>
      <c r="K413" s="26"/>
    </row>
    <row r="414" spans="1:11" ht="28.8" x14ac:dyDescent="0.3">
      <c r="A414" s="1" t="str">
        <f>IF('Instructions '!$C$2="Enter Vendor Name in This Cell","Enter Vendor Name in Instructions Tab",'Instructions '!$C$2)</f>
        <v>Enter Vendor Name in Instructions Tab</v>
      </c>
      <c r="B414" s="1">
        <v>413</v>
      </c>
      <c r="C414" s="16" t="s">
        <v>38</v>
      </c>
      <c r="D414" s="16" t="s">
        <v>419</v>
      </c>
      <c r="E414" s="16" t="s">
        <v>474</v>
      </c>
      <c r="F414" s="15" t="s">
        <v>488</v>
      </c>
      <c r="G414" s="18" t="s">
        <v>9</v>
      </c>
      <c r="H414" s="20"/>
      <c r="I414" s="26"/>
      <c r="J414" s="29"/>
      <c r="K414" s="26"/>
    </row>
    <row r="415" spans="1:11" ht="28.8" x14ac:dyDescent="0.3">
      <c r="A415" s="1" t="str">
        <f>IF('Instructions '!$C$2="Enter Vendor Name in This Cell","Enter Vendor Name in Instructions Tab",'Instructions '!$C$2)</f>
        <v>Enter Vendor Name in Instructions Tab</v>
      </c>
      <c r="B415" s="1">
        <v>414</v>
      </c>
      <c r="C415" s="16" t="s">
        <v>38</v>
      </c>
      <c r="D415" s="16" t="s">
        <v>419</v>
      </c>
      <c r="E415" s="16" t="s">
        <v>489</v>
      </c>
      <c r="F415" s="15" t="s">
        <v>490</v>
      </c>
      <c r="G415" s="18" t="s">
        <v>9</v>
      </c>
      <c r="H415" s="20"/>
      <c r="I415" s="26"/>
      <c r="J415" s="29"/>
      <c r="K415" s="26"/>
    </row>
    <row r="416" spans="1:11" ht="28.8" x14ac:dyDescent="0.3">
      <c r="A416" s="1" t="str">
        <f>IF('Instructions '!$C$2="Enter Vendor Name in This Cell","Enter Vendor Name in Instructions Tab",'Instructions '!$C$2)</f>
        <v>Enter Vendor Name in Instructions Tab</v>
      </c>
      <c r="B416" s="1">
        <v>415</v>
      </c>
      <c r="C416" s="16" t="s">
        <v>38</v>
      </c>
      <c r="D416" s="16" t="s">
        <v>419</v>
      </c>
      <c r="E416" s="16" t="s">
        <v>489</v>
      </c>
      <c r="F416" s="15" t="s">
        <v>491</v>
      </c>
      <c r="G416" s="18" t="s">
        <v>9</v>
      </c>
      <c r="H416" s="20"/>
      <c r="I416" s="26"/>
      <c r="J416" s="29"/>
      <c r="K416" s="26"/>
    </row>
    <row r="417" spans="1:11" ht="43.2" x14ac:dyDescent="0.3">
      <c r="A417" s="1" t="str">
        <f>IF('Instructions '!$C$2="Enter Vendor Name in This Cell","Enter Vendor Name in Instructions Tab",'Instructions '!$C$2)</f>
        <v>Enter Vendor Name in Instructions Tab</v>
      </c>
      <c r="B417" s="1">
        <v>416</v>
      </c>
      <c r="C417" s="16" t="s">
        <v>38</v>
      </c>
      <c r="D417" s="16" t="s">
        <v>419</v>
      </c>
      <c r="E417" s="16" t="s">
        <v>489</v>
      </c>
      <c r="F417" s="15" t="s">
        <v>492</v>
      </c>
      <c r="G417" s="18" t="s">
        <v>45</v>
      </c>
      <c r="H417" s="20"/>
      <c r="I417" s="26"/>
      <c r="J417" s="29"/>
      <c r="K417" s="26"/>
    </row>
    <row r="418" spans="1:11" ht="28.8" x14ac:dyDescent="0.3">
      <c r="A418" s="1" t="str">
        <f>IF('Instructions '!$C$2="Enter Vendor Name in This Cell","Enter Vendor Name in Instructions Tab",'Instructions '!$C$2)</f>
        <v>Enter Vendor Name in Instructions Tab</v>
      </c>
      <c r="B418" s="1">
        <v>417</v>
      </c>
      <c r="C418" s="16" t="s">
        <v>38</v>
      </c>
      <c r="D418" s="16" t="s">
        <v>419</v>
      </c>
      <c r="E418" s="16" t="s">
        <v>489</v>
      </c>
      <c r="F418" s="15" t="s">
        <v>493</v>
      </c>
      <c r="G418" s="18" t="s">
        <v>45</v>
      </c>
      <c r="H418" s="20"/>
      <c r="I418" s="26"/>
      <c r="J418" s="29"/>
      <c r="K418" s="26"/>
    </row>
    <row r="419" spans="1:11" ht="43.2" x14ac:dyDescent="0.3">
      <c r="A419" s="1" t="str">
        <f>IF('Instructions '!$C$2="Enter Vendor Name in This Cell","Enter Vendor Name in Instructions Tab",'Instructions '!$C$2)</f>
        <v>Enter Vendor Name in Instructions Tab</v>
      </c>
      <c r="B419" s="1">
        <v>418</v>
      </c>
      <c r="C419" s="16" t="s">
        <v>38</v>
      </c>
      <c r="D419" s="16" t="s">
        <v>419</v>
      </c>
      <c r="E419" s="16" t="s">
        <v>489</v>
      </c>
      <c r="F419" s="15" t="s">
        <v>494</v>
      </c>
      <c r="G419" s="18" t="s">
        <v>45</v>
      </c>
      <c r="H419" s="20"/>
      <c r="I419" s="26"/>
      <c r="J419" s="29"/>
      <c r="K419" s="26"/>
    </row>
    <row r="420" spans="1:11" ht="28.8" x14ac:dyDescent="0.3">
      <c r="A420" s="1" t="str">
        <f>IF('Instructions '!$C$2="Enter Vendor Name in This Cell","Enter Vendor Name in Instructions Tab",'Instructions '!$C$2)</f>
        <v>Enter Vendor Name in Instructions Tab</v>
      </c>
      <c r="B420" s="1">
        <v>419</v>
      </c>
      <c r="C420" s="16" t="s">
        <v>38</v>
      </c>
      <c r="D420" s="16" t="s">
        <v>419</v>
      </c>
      <c r="E420" s="16" t="s">
        <v>489</v>
      </c>
      <c r="F420" s="15" t="s">
        <v>495</v>
      </c>
      <c r="G420" s="18" t="s">
        <v>9</v>
      </c>
      <c r="H420" s="20"/>
      <c r="I420" s="26"/>
      <c r="J420" s="29"/>
      <c r="K420" s="26"/>
    </row>
    <row r="421" spans="1:11" ht="31.2" x14ac:dyDescent="0.3">
      <c r="A421" s="1" t="str">
        <f>IF('Instructions '!$C$2="Enter Vendor Name in This Cell","Enter Vendor Name in Instructions Tab",'Instructions '!$C$2)</f>
        <v>Enter Vendor Name in Instructions Tab</v>
      </c>
      <c r="B421" s="1">
        <v>420</v>
      </c>
      <c r="C421" s="16" t="s">
        <v>38</v>
      </c>
      <c r="D421" s="16" t="s">
        <v>496</v>
      </c>
      <c r="E421" s="16" t="s">
        <v>497</v>
      </c>
      <c r="F421" s="15" t="s">
        <v>498</v>
      </c>
      <c r="G421" s="18" t="s">
        <v>9</v>
      </c>
      <c r="H421" s="20"/>
      <c r="I421" s="26"/>
      <c r="J421" s="29"/>
      <c r="K421" s="26"/>
    </row>
    <row r="422" spans="1:11" ht="31.2" x14ac:dyDescent="0.3">
      <c r="A422" s="1" t="str">
        <f>IF('Instructions '!$C$2="Enter Vendor Name in This Cell","Enter Vendor Name in Instructions Tab",'Instructions '!$C$2)</f>
        <v>Enter Vendor Name in Instructions Tab</v>
      </c>
      <c r="B422" s="1">
        <v>421</v>
      </c>
      <c r="C422" s="16" t="s">
        <v>38</v>
      </c>
      <c r="D422" s="16" t="s">
        <v>496</v>
      </c>
      <c r="E422" s="16" t="s">
        <v>497</v>
      </c>
      <c r="F422" s="15" t="s">
        <v>499</v>
      </c>
      <c r="G422" s="18" t="s">
        <v>9</v>
      </c>
      <c r="H422" s="20"/>
      <c r="I422" s="26"/>
      <c r="J422" s="29"/>
      <c r="K422" s="26"/>
    </row>
    <row r="423" spans="1:11" ht="57.6" x14ac:dyDescent="0.3">
      <c r="A423" s="1" t="str">
        <f>IF('Instructions '!$C$2="Enter Vendor Name in This Cell","Enter Vendor Name in Instructions Tab",'Instructions '!$C$2)</f>
        <v>Enter Vendor Name in Instructions Tab</v>
      </c>
      <c r="B423" s="1">
        <v>422</v>
      </c>
      <c r="C423" s="16" t="s">
        <v>38</v>
      </c>
      <c r="D423" s="16" t="s">
        <v>496</v>
      </c>
      <c r="E423" s="16" t="s">
        <v>497</v>
      </c>
      <c r="F423" s="15" t="s">
        <v>500</v>
      </c>
      <c r="G423" s="18" t="s">
        <v>9</v>
      </c>
      <c r="H423" s="20"/>
      <c r="I423" s="26"/>
      <c r="J423" s="29"/>
      <c r="K423" s="26"/>
    </row>
    <row r="424" spans="1:11" ht="31.2" x14ac:dyDescent="0.3">
      <c r="A424" s="1" t="str">
        <f>IF('Instructions '!$C$2="Enter Vendor Name in This Cell","Enter Vendor Name in Instructions Tab",'Instructions '!$C$2)</f>
        <v>Enter Vendor Name in Instructions Tab</v>
      </c>
      <c r="B424" s="1">
        <v>423</v>
      </c>
      <c r="C424" s="16" t="s">
        <v>38</v>
      </c>
      <c r="D424" s="16" t="s">
        <v>496</v>
      </c>
      <c r="E424" s="16" t="s">
        <v>497</v>
      </c>
      <c r="F424" s="15" t="s">
        <v>501</v>
      </c>
      <c r="G424" s="18" t="s">
        <v>9</v>
      </c>
      <c r="H424" s="20"/>
      <c r="I424" s="26"/>
      <c r="J424" s="29"/>
      <c r="K424" s="26"/>
    </row>
    <row r="425" spans="1:11" ht="31.2" x14ac:dyDescent="0.3">
      <c r="A425" s="1" t="str">
        <f>IF('Instructions '!$C$2="Enter Vendor Name in This Cell","Enter Vendor Name in Instructions Tab",'Instructions '!$C$2)</f>
        <v>Enter Vendor Name in Instructions Tab</v>
      </c>
      <c r="B425" s="1">
        <v>424</v>
      </c>
      <c r="C425" s="16" t="s">
        <v>38</v>
      </c>
      <c r="D425" s="16" t="s">
        <v>496</v>
      </c>
      <c r="E425" s="16" t="s">
        <v>497</v>
      </c>
      <c r="F425" s="15" t="s">
        <v>502</v>
      </c>
      <c r="G425" s="18" t="s">
        <v>9</v>
      </c>
      <c r="H425" s="20"/>
      <c r="I425" s="26"/>
      <c r="J425" s="29"/>
      <c r="K425" s="26"/>
    </row>
    <row r="426" spans="1:11" ht="31.2" x14ac:dyDescent="0.3">
      <c r="A426" s="1" t="str">
        <f>IF('Instructions '!$C$2="Enter Vendor Name in This Cell","Enter Vendor Name in Instructions Tab",'Instructions '!$C$2)</f>
        <v>Enter Vendor Name in Instructions Tab</v>
      </c>
      <c r="B426" s="1">
        <v>425</v>
      </c>
      <c r="C426" s="16" t="s">
        <v>38</v>
      </c>
      <c r="D426" s="16" t="s">
        <v>496</v>
      </c>
      <c r="E426" s="16" t="s">
        <v>497</v>
      </c>
      <c r="F426" s="15" t="s">
        <v>503</v>
      </c>
      <c r="G426" s="18" t="s">
        <v>9</v>
      </c>
      <c r="H426" s="20"/>
      <c r="I426" s="26"/>
      <c r="J426" s="29"/>
      <c r="K426" s="26"/>
    </row>
    <row r="427" spans="1:11" ht="57.6" x14ac:dyDescent="0.3">
      <c r="A427" s="1" t="str">
        <f>IF('Instructions '!$C$2="Enter Vendor Name in This Cell","Enter Vendor Name in Instructions Tab",'Instructions '!$C$2)</f>
        <v>Enter Vendor Name in Instructions Tab</v>
      </c>
      <c r="B427" s="1">
        <v>426</v>
      </c>
      <c r="C427" s="16" t="s">
        <v>38</v>
      </c>
      <c r="D427" s="16" t="s">
        <v>496</v>
      </c>
      <c r="E427" s="16" t="s">
        <v>504</v>
      </c>
      <c r="F427" s="15" t="s">
        <v>505</v>
      </c>
      <c r="G427" s="18" t="s">
        <v>9</v>
      </c>
      <c r="H427" s="20"/>
      <c r="I427" s="26"/>
      <c r="J427" s="29"/>
      <c r="K427" s="26"/>
    </row>
    <row r="428" spans="1:11" ht="43.2" x14ac:dyDescent="0.3">
      <c r="A428" s="1" t="str">
        <f>IF('Instructions '!$C$2="Enter Vendor Name in This Cell","Enter Vendor Name in Instructions Tab",'Instructions '!$C$2)</f>
        <v>Enter Vendor Name in Instructions Tab</v>
      </c>
      <c r="B428" s="1">
        <v>427</v>
      </c>
      <c r="C428" s="16" t="s">
        <v>38</v>
      </c>
      <c r="D428" s="16" t="s">
        <v>496</v>
      </c>
      <c r="E428" s="16" t="s">
        <v>504</v>
      </c>
      <c r="F428" s="15" t="s">
        <v>506</v>
      </c>
      <c r="G428" s="18" t="s">
        <v>9</v>
      </c>
      <c r="H428" s="20"/>
      <c r="I428" s="26"/>
      <c r="J428" s="29"/>
      <c r="K428" s="26"/>
    </row>
    <row r="429" spans="1:11" ht="72" x14ac:dyDescent="0.3">
      <c r="A429" s="1" t="str">
        <f>IF('Instructions '!$C$2="Enter Vendor Name in This Cell","Enter Vendor Name in Instructions Tab",'Instructions '!$C$2)</f>
        <v>Enter Vendor Name in Instructions Tab</v>
      </c>
      <c r="B429" s="1">
        <v>428</v>
      </c>
      <c r="C429" s="16" t="s">
        <v>38</v>
      </c>
      <c r="D429" s="16" t="s">
        <v>496</v>
      </c>
      <c r="E429" s="16" t="s">
        <v>504</v>
      </c>
      <c r="F429" s="15" t="s">
        <v>507</v>
      </c>
      <c r="G429" s="18" t="s">
        <v>9</v>
      </c>
      <c r="H429" s="20"/>
      <c r="I429" s="26"/>
      <c r="J429" s="29"/>
      <c r="K429" s="26"/>
    </row>
    <row r="430" spans="1:11" ht="31.2" x14ac:dyDescent="0.3">
      <c r="A430" s="1" t="str">
        <f>IF('Instructions '!$C$2="Enter Vendor Name in This Cell","Enter Vendor Name in Instructions Tab",'Instructions '!$C$2)</f>
        <v>Enter Vendor Name in Instructions Tab</v>
      </c>
      <c r="B430" s="1">
        <v>429</v>
      </c>
      <c r="C430" s="16" t="s">
        <v>38</v>
      </c>
      <c r="D430" s="16" t="s">
        <v>496</v>
      </c>
      <c r="E430" s="16" t="s">
        <v>504</v>
      </c>
      <c r="F430" s="15" t="s">
        <v>508</v>
      </c>
      <c r="G430" s="18" t="s">
        <v>9</v>
      </c>
      <c r="H430" s="20"/>
      <c r="I430" s="26"/>
      <c r="J430" s="29"/>
      <c r="K430" s="26"/>
    </row>
    <row r="431" spans="1:11" ht="31.2" x14ac:dyDescent="0.3">
      <c r="A431" s="1" t="str">
        <f>IF('Instructions '!$C$2="Enter Vendor Name in This Cell","Enter Vendor Name in Instructions Tab",'Instructions '!$C$2)</f>
        <v>Enter Vendor Name in Instructions Tab</v>
      </c>
      <c r="B431" s="1">
        <v>430</v>
      </c>
      <c r="C431" s="16" t="s">
        <v>38</v>
      </c>
      <c r="D431" s="16" t="s">
        <v>496</v>
      </c>
      <c r="E431" s="16" t="s">
        <v>504</v>
      </c>
      <c r="F431" s="15" t="s">
        <v>509</v>
      </c>
      <c r="G431" s="18" t="s">
        <v>9</v>
      </c>
      <c r="H431" s="20"/>
      <c r="I431" s="26"/>
      <c r="J431" s="29"/>
      <c r="K431" s="26"/>
    </row>
    <row r="432" spans="1:11" ht="31.2" x14ac:dyDescent="0.3">
      <c r="A432" s="1" t="str">
        <f>IF('Instructions '!$C$2="Enter Vendor Name in This Cell","Enter Vendor Name in Instructions Tab",'Instructions '!$C$2)</f>
        <v>Enter Vendor Name in Instructions Tab</v>
      </c>
      <c r="B432" s="1">
        <v>431</v>
      </c>
      <c r="C432" s="16" t="s">
        <v>38</v>
      </c>
      <c r="D432" s="16" t="s">
        <v>496</v>
      </c>
      <c r="E432" s="16" t="s">
        <v>504</v>
      </c>
      <c r="F432" s="15" t="s">
        <v>510</v>
      </c>
      <c r="G432" s="18" t="s">
        <v>9</v>
      </c>
      <c r="H432" s="20"/>
      <c r="I432" s="26"/>
      <c r="J432" s="29"/>
      <c r="K432" s="26"/>
    </row>
    <row r="433" spans="1:11" ht="31.2" x14ac:dyDescent="0.3">
      <c r="A433" s="1" t="str">
        <f>IF('Instructions '!$C$2="Enter Vendor Name in This Cell","Enter Vendor Name in Instructions Tab",'Instructions '!$C$2)</f>
        <v>Enter Vendor Name in Instructions Tab</v>
      </c>
      <c r="B433" s="1">
        <v>432</v>
      </c>
      <c r="C433" s="16" t="s">
        <v>38</v>
      </c>
      <c r="D433" s="16" t="s">
        <v>496</v>
      </c>
      <c r="E433" s="16" t="s">
        <v>504</v>
      </c>
      <c r="F433" s="15" t="s">
        <v>511</v>
      </c>
      <c r="G433" s="18" t="s">
        <v>9</v>
      </c>
      <c r="H433" s="20"/>
      <c r="I433" s="26"/>
      <c r="J433" s="29"/>
      <c r="K433" s="26"/>
    </row>
    <row r="434" spans="1:11" ht="43.2" x14ac:dyDescent="0.3">
      <c r="A434" s="1" t="str">
        <f>IF('Instructions '!$C$2="Enter Vendor Name in This Cell","Enter Vendor Name in Instructions Tab",'Instructions '!$C$2)</f>
        <v>Enter Vendor Name in Instructions Tab</v>
      </c>
      <c r="B434" s="1">
        <v>433</v>
      </c>
      <c r="C434" s="16" t="s">
        <v>38</v>
      </c>
      <c r="D434" s="16" t="s">
        <v>496</v>
      </c>
      <c r="E434" s="16" t="s">
        <v>504</v>
      </c>
      <c r="F434" s="15" t="s">
        <v>512</v>
      </c>
      <c r="G434" s="18" t="s">
        <v>9</v>
      </c>
      <c r="H434" s="20"/>
      <c r="I434" s="26"/>
      <c r="J434" s="29"/>
      <c r="K434" s="26"/>
    </row>
    <row r="435" spans="1:11" ht="31.2" x14ac:dyDescent="0.3">
      <c r="A435" s="1" t="str">
        <f>IF('Instructions '!$C$2="Enter Vendor Name in This Cell","Enter Vendor Name in Instructions Tab",'Instructions '!$C$2)</f>
        <v>Enter Vendor Name in Instructions Tab</v>
      </c>
      <c r="B435" s="1">
        <v>434</v>
      </c>
      <c r="C435" s="16" t="s">
        <v>38</v>
      </c>
      <c r="D435" s="16" t="s">
        <v>496</v>
      </c>
      <c r="E435" s="16" t="s">
        <v>504</v>
      </c>
      <c r="F435" s="15" t="s">
        <v>513</v>
      </c>
      <c r="G435" s="18" t="s">
        <v>9</v>
      </c>
      <c r="H435" s="20"/>
      <c r="I435" s="26"/>
      <c r="J435" s="29"/>
      <c r="K435" s="26"/>
    </row>
    <row r="436" spans="1:11" ht="31.2" x14ac:dyDescent="0.3">
      <c r="A436" s="1" t="str">
        <f>IF('Instructions '!$C$2="Enter Vendor Name in This Cell","Enter Vendor Name in Instructions Tab",'Instructions '!$C$2)</f>
        <v>Enter Vendor Name in Instructions Tab</v>
      </c>
      <c r="B436" s="1">
        <v>435</v>
      </c>
      <c r="C436" s="16" t="s">
        <v>38</v>
      </c>
      <c r="D436" s="16" t="s">
        <v>496</v>
      </c>
      <c r="E436" s="16" t="s">
        <v>504</v>
      </c>
      <c r="F436" s="15" t="s">
        <v>514</v>
      </c>
      <c r="G436" s="18" t="s">
        <v>9</v>
      </c>
      <c r="H436" s="20"/>
      <c r="I436" s="26"/>
      <c r="J436" s="29"/>
      <c r="K436" s="26"/>
    </row>
    <row r="437" spans="1:11" ht="31.2" x14ac:dyDescent="0.3">
      <c r="A437" s="1" t="str">
        <f>IF('Instructions '!$C$2="Enter Vendor Name in This Cell","Enter Vendor Name in Instructions Tab",'Instructions '!$C$2)</f>
        <v>Enter Vendor Name in Instructions Tab</v>
      </c>
      <c r="B437" s="1">
        <v>436</v>
      </c>
      <c r="C437" s="16" t="s">
        <v>38</v>
      </c>
      <c r="D437" s="16" t="s">
        <v>496</v>
      </c>
      <c r="E437" s="16" t="s">
        <v>515</v>
      </c>
      <c r="F437" s="15" t="s">
        <v>516</v>
      </c>
      <c r="G437" s="18" t="s">
        <v>9</v>
      </c>
      <c r="H437" s="20"/>
      <c r="I437" s="26"/>
      <c r="J437" s="29"/>
      <c r="K437" s="26"/>
    </row>
    <row r="438" spans="1:11" ht="31.2" x14ac:dyDescent="0.3">
      <c r="A438" s="1" t="str">
        <f>IF('Instructions '!$C$2="Enter Vendor Name in This Cell","Enter Vendor Name in Instructions Tab",'Instructions '!$C$2)</f>
        <v>Enter Vendor Name in Instructions Tab</v>
      </c>
      <c r="B438" s="1">
        <v>437</v>
      </c>
      <c r="C438" s="16" t="s">
        <v>38</v>
      </c>
      <c r="D438" s="16" t="s">
        <v>496</v>
      </c>
      <c r="E438" s="16" t="s">
        <v>515</v>
      </c>
      <c r="F438" s="15" t="s">
        <v>517</v>
      </c>
      <c r="G438" s="18" t="s">
        <v>9</v>
      </c>
      <c r="H438" s="20"/>
      <c r="I438" s="26"/>
      <c r="J438" s="29"/>
      <c r="K438" s="26"/>
    </row>
    <row r="439" spans="1:11" ht="72" x14ac:dyDescent="0.3">
      <c r="A439" s="1" t="str">
        <f>IF('Instructions '!$C$2="Enter Vendor Name in This Cell","Enter Vendor Name in Instructions Tab",'Instructions '!$C$2)</f>
        <v>Enter Vendor Name in Instructions Tab</v>
      </c>
      <c r="B439" s="1">
        <v>438</v>
      </c>
      <c r="C439" s="16" t="s">
        <v>38</v>
      </c>
      <c r="D439" s="16" t="s">
        <v>496</v>
      </c>
      <c r="E439" s="16" t="s">
        <v>518</v>
      </c>
      <c r="F439" s="15" t="s">
        <v>519</v>
      </c>
      <c r="G439" s="18" t="s">
        <v>9</v>
      </c>
      <c r="H439" s="20"/>
      <c r="I439" s="26"/>
      <c r="J439" s="29"/>
      <c r="K439" s="26"/>
    </row>
    <row r="440" spans="1:11" ht="48.6" customHeight="1" x14ac:dyDescent="0.3">
      <c r="A440" s="1" t="str">
        <f>IF('Instructions '!$C$2="Enter Vendor Name in This Cell","Enter Vendor Name in Instructions Tab",'Instructions '!$C$2)</f>
        <v>Enter Vendor Name in Instructions Tab</v>
      </c>
      <c r="B440" s="1">
        <v>439</v>
      </c>
      <c r="C440" s="16" t="s">
        <v>38</v>
      </c>
      <c r="D440" s="16" t="s">
        <v>496</v>
      </c>
      <c r="E440" s="16" t="s">
        <v>518</v>
      </c>
      <c r="F440" s="15" t="s">
        <v>520</v>
      </c>
      <c r="G440" s="18" t="s">
        <v>9</v>
      </c>
      <c r="H440" s="20"/>
      <c r="I440" s="26"/>
      <c r="J440" s="29"/>
      <c r="K440" s="26"/>
    </row>
    <row r="441" spans="1:11" ht="43.2" x14ac:dyDescent="0.3">
      <c r="A441" s="1" t="str">
        <f>IF('Instructions '!$C$2="Enter Vendor Name in This Cell","Enter Vendor Name in Instructions Tab",'Instructions '!$C$2)</f>
        <v>Enter Vendor Name in Instructions Tab</v>
      </c>
      <c r="B441" s="1">
        <v>440</v>
      </c>
      <c r="C441" s="16" t="s">
        <v>38</v>
      </c>
      <c r="D441" s="16" t="s">
        <v>496</v>
      </c>
      <c r="E441" s="16" t="s">
        <v>518</v>
      </c>
      <c r="F441" s="15" t="s">
        <v>521</v>
      </c>
      <c r="G441" s="18" t="s">
        <v>9</v>
      </c>
      <c r="H441" s="20"/>
      <c r="I441" s="26"/>
      <c r="J441" s="29"/>
      <c r="K441" s="26"/>
    </row>
    <row r="442" spans="1:11" ht="43.2" x14ac:dyDescent="0.3">
      <c r="A442" s="1" t="str">
        <f>IF('Instructions '!$C$2="Enter Vendor Name in This Cell","Enter Vendor Name in Instructions Tab",'Instructions '!$C$2)</f>
        <v>Enter Vendor Name in Instructions Tab</v>
      </c>
      <c r="B442" s="1">
        <v>441</v>
      </c>
      <c r="C442" s="16" t="s">
        <v>38</v>
      </c>
      <c r="D442" s="16" t="s">
        <v>496</v>
      </c>
      <c r="E442" s="16" t="s">
        <v>518</v>
      </c>
      <c r="F442" s="15" t="s">
        <v>522</v>
      </c>
      <c r="G442" s="18" t="s">
        <v>9</v>
      </c>
      <c r="H442" s="20"/>
      <c r="I442" s="26"/>
      <c r="J442" s="29"/>
      <c r="K442" s="26"/>
    </row>
    <row r="443" spans="1:11" ht="72" x14ac:dyDescent="0.3">
      <c r="A443" s="1" t="str">
        <f>IF('Instructions '!$C$2="Enter Vendor Name in This Cell","Enter Vendor Name in Instructions Tab",'Instructions '!$C$2)</f>
        <v>Enter Vendor Name in Instructions Tab</v>
      </c>
      <c r="B443" s="1">
        <v>442</v>
      </c>
      <c r="C443" s="16" t="s">
        <v>38</v>
      </c>
      <c r="D443" s="16" t="s">
        <v>496</v>
      </c>
      <c r="E443" s="16" t="s">
        <v>518</v>
      </c>
      <c r="F443" s="15" t="s">
        <v>523</v>
      </c>
      <c r="G443" s="18" t="s">
        <v>9</v>
      </c>
      <c r="H443" s="20"/>
      <c r="I443" s="26"/>
      <c r="J443" s="29"/>
      <c r="K443" s="26"/>
    </row>
    <row r="444" spans="1:11" ht="31.2" x14ac:dyDescent="0.3">
      <c r="A444" s="1" t="str">
        <f>IF('Instructions '!$C$2="Enter Vendor Name in This Cell","Enter Vendor Name in Instructions Tab",'Instructions '!$C$2)</f>
        <v>Enter Vendor Name in Instructions Tab</v>
      </c>
      <c r="B444" s="1">
        <v>443</v>
      </c>
      <c r="C444" s="16" t="s">
        <v>38</v>
      </c>
      <c r="D444" s="16" t="s">
        <v>496</v>
      </c>
      <c r="E444" s="16" t="s">
        <v>518</v>
      </c>
      <c r="F444" s="15" t="s">
        <v>524</v>
      </c>
      <c r="G444" s="18" t="s">
        <v>9</v>
      </c>
      <c r="H444" s="20"/>
      <c r="I444" s="26"/>
      <c r="J444" s="29"/>
      <c r="K444" s="26"/>
    </row>
    <row r="445" spans="1:11" ht="31.2" x14ac:dyDescent="0.3">
      <c r="A445" s="1" t="str">
        <f>IF('Instructions '!$C$2="Enter Vendor Name in This Cell","Enter Vendor Name in Instructions Tab",'Instructions '!$C$2)</f>
        <v>Enter Vendor Name in Instructions Tab</v>
      </c>
      <c r="B445" s="1">
        <v>444</v>
      </c>
      <c r="C445" s="16" t="s">
        <v>38</v>
      </c>
      <c r="D445" s="16" t="s">
        <v>496</v>
      </c>
      <c r="E445" s="16" t="s">
        <v>518</v>
      </c>
      <c r="F445" s="15" t="s">
        <v>525</v>
      </c>
      <c r="G445" s="18" t="s">
        <v>9</v>
      </c>
      <c r="H445" s="20"/>
      <c r="I445" s="26"/>
      <c r="J445" s="29"/>
      <c r="K445" s="26"/>
    </row>
    <row r="446" spans="1:11" ht="31.2" x14ac:dyDescent="0.3">
      <c r="A446" s="1" t="str">
        <f>IF('Instructions '!$C$2="Enter Vendor Name in This Cell","Enter Vendor Name in Instructions Tab",'Instructions '!$C$2)</f>
        <v>Enter Vendor Name in Instructions Tab</v>
      </c>
      <c r="B446" s="1">
        <v>445</v>
      </c>
      <c r="C446" s="16" t="s">
        <v>38</v>
      </c>
      <c r="D446" s="16" t="s">
        <v>496</v>
      </c>
      <c r="E446" s="16" t="s">
        <v>518</v>
      </c>
      <c r="F446" s="15" t="s">
        <v>526</v>
      </c>
      <c r="G446" s="18" t="s">
        <v>9</v>
      </c>
      <c r="H446" s="20"/>
      <c r="I446" s="26"/>
      <c r="J446" s="29"/>
      <c r="K446" s="26"/>
    </row>
    <row r="447" spans="1:11" ht="43.2" x14ac:dyDescent="0.3">
      <c r="A447" s="1" t="str">
        <f>IF('Instructions '!$C$2="Enter Vendor Name in This Cell","Enter Vendor Name in Instructions Tab",'Instructions '!$C$2)</f>
        <v>Enter Vendor Name in Instructions Tab</v>
      </c>
      <c r="B447" s="1">
        <v>446</v>
      </c>
      <c r="C447" s="16" t="s">
        <v>38</v>
      </c>
      <c r="D447" s="16" t="s">
        <v>496</v>
      </c>
      <c r="E447" s="16" t="s">
        <v>518</v>
      </c>
      <c r="F447" s="15" t="s">
        <v>527</v>
      </c>
      <c r="G447" s="18" t="s">
        <v>9</v>
      </c>
      <c r="H447" s="20"/>
      <c r="I447" s="26"/>
      <c r="J447" s="29"/>
      <c r="K447" s="26"/>
    </row>
    <row r="448" spans="1:11" ht="43.2" x14ac:dyDescent="0.3">
      <c r="A448" s="1" t="str">
        <f>IF('Instructions '!$C$2="Enter Vendor Name in This Cell","Enter Vendor Name in Instructions Tab",'Instructions '!$C$2)</f>
        <v>Enter Vendor Name in Instructions Tab</v>
      </c>
      <c r="B448" s="1">
        <v>447</v>
      </c>
      <c r="C448" s="16" t="s">
        <v>38</v>
      </c>
      <c r="D448" s="16" t="s">
        <v>496</v>
      </c>
      <c r="E448" s="16" t="s">
        <v>518</v>
      </c>
      <c r="F448" s="15" t="s">
        <v>528</v>
      </c>
      <c r="G448" s="18" t="s">
        <v>9</v>
      </c>
      <c r="H448" s="20"/>
      <c r="I448" s="26"/>
      <c r="J448" s="29"/>
      <c r="K448" s="26"/>
    </row>
    <row r="449" spans="1:11" ht="57.6" x14ac:dyDescent="0.3">
      <c r="A449" s="1" t="str">
        <f>IF('Instructions '!$C$2="Enter Vendor Name in This Cell","Enter Vendor Name in Instructions Tab",'Instructions '!$C$2)</f>
        <v>Enter Vendor Name in Instructions Tab</v>
      </c>
      <c r="B449" s="1">
        <v>448</v>
      </c>
      <c r="C449" s="16" t="s">
        <v>38</v>
      </c>
      <c r="D449" s="16" t="s">
        <v>496</v>
      </c>
      <c r="E449" s="16" t="s">
        <v>518</v>
      </c>
      <c r="F449" s="15" t="s">
        <v>529</v>
      </c>
      <c r="G449" s="18" t="s">
        <v>9</v>
      </c>
      <c r="H449" s="20"/>
      <c r="I449" s="26"/>
      <c r="J449" s="29"/>
      <c r="K449" s="26"/>
    </row>
    <row r="450" spans="1:11" ht="31.2" x14ac:dyDescent="0.3">
      <c r="A450" s="1" t="str">
        <f>IF('Instructions '!$C$2="Enter Vendor Name in This Cell","Enter Vendor Name in Instructions Tab",'Instructions '!$C$2)</f>
        <v>Enter Vendor Name in Instructions Tab</v>
      </c>
      <c r="B450" s="1">
        <v>449</v>
      </c>
      <c r="C450" s="16" t="s">
        <v>38</v>
      </c>
      <c r="D450" s="16" t="s">
        <v>496</v>
      </c>
      <c r="E450" s="16" t="s">
        <v>518</v>
      </c>
      <c r="F450" s="15" t="s">
        <v>530</v>
      </c>
      <c r="G450" s="18" t="s">
        <v>9</v>
      </c>
      <c r="H450" s="20"/>
      <c r="I450" s="26"/>
      <c r="J450" s="29"/>
      <c r="K450" s="26"/>
    </row>
    <row r="451" spans="1:11" ht="43.2" x14ac:dyDescent="0.3">
      <c r="A451" s="1" t="str">
        <f>IF('Instructions '!$C$2="Enter Vendor Name in This Cell","Enter Vendor Name in Instructions Tab",'Instructions '!$C$2)</f>
        <v>Enter Vendor Name in Instructions Tab</v>
      </c>
      <c r="B451" s="1">
        <v>450</v>
      </c>
      <c r="C451" s="16" t="s">
        <v>38</v>
      </c>
      <c r="D451" s="16" t="s">
        <v>496</v>
      </c>
      <c r="E451" s="16" t="s">
        <v>518</v>
      </c>
      <c r="F451" s="15" t="s">
        <v>531</v>
      </c>
      <c r="G451" s="18" t="s">
        <v>9</v>
      </c>
      <c r="H451" s="20"/>
      <c r="I451" s="26"/>
      <c r="J451" s="29"/>
      <c r="K451" s="26"/>
    </row>
    <row r="452" spans="1:11" ht="57.6" x14ac:dyDescent="0.3">
      <c r="A452" s="1" t="str">
        <f>IF('Instructions '!$C$2="Enter Vendor Name in This Cell","Enter Vendor Name in Instructions Tab",'Instructions '!$C$2)</f>
        <v>Enter Vendor Name in Instructions Tab</v>
      </c>
      <c r="B452" s="1">
        <v>451</v>
      </c>
      <c r="C452" s="16" t="s">
        <v>38</v>
      </c>
      <c r="D452" s="16" t="s">
        <v>496</v>
      </c>
      <c r="E452" s="16" t="s">
        <v>518</v>
      </c>
      <c r="F452" s="15" t="s">
        <v>532</v>
      </c>
      <c r="G452" s="18" t="s">
        <v>9</v>
      </c>
      <c r="H452" s="20"/>
      <c r="I452" s="26"/>
      <c r="J452" s="29"/>
      <c r="K452" s="26"/>
    </row>
    <row r="453" spans="1:11" ht="43.2" x14ac:dyDescent="0.3">
      <c r="A453" s="1" t="str">
        <f>IF('Instructions '!$C$2="Enter Vendor Name in This Cell","Enter Vendor Name in Instructions Tab",'Instructions '!$C$2)</f>
        <v>Enter Vendor Name in Instructions Tab</v>
      </c>
      <c r="B453" s="1">
        <v>452</v>
      </c>
      <c r="C453" s="16" t="s">
        <v>38</v>
      </c>
      <c r="D453" s="16" t="s">
        <v>496</v>
      </c>
      <c r="E453" s="16" t="s">
        <v>518</v>
      </c>
      <c r="F453" s="15" t="s">
        <v>533</v>
      </c>
      <c r="G453" s="18" t="s">
        <v>9</v>
      </c>
      <c r="H453" s="20"/>
      <c r="I453" s="26"/>
      <c r="J453" s="29"/>
      <c r="K453" s="26"/>
    </row>
    <row r="454" spans="1:11" ht="43.2" x14ac:dyDescent="0.3">
      <c r="A454" s="1" t="str">
        <f>IF('Instructions '!$C$2="Enter Vendor Name in This Cell","Enter Vendor Name in Instructions Tab",'Instructions '!$C$2)</f>
        <v>Enter Vendor Name in Instructions Tab</v>
      </c>
      <c r="B454" s="1">
        <v>453</v>
      </c>
      <c r="C454" s="16" t="s">
        <v>38</v>
      </c>
      <c r="D454" s="16" t="s">
        <v>496</v>
      </c>
      <c r="E454" s="16" t="s">
        <v>518</v>
      </c>
      <c r="F454" s="15" t="s">
        <v>534</v>
      </c>
      <c r="G454" s="18" t="s">
        <v>9</v>
      </c>
      <c r="H454" s="20"/>
      <c r="I454" s="26"/>
      <c r="J454" s="29"/>
      <c r="K454" s="26"/>
    </row>
    <row r="455" spans="1:11" ht="43.2" x14ac:dyDescent="0.3">
      <c r="A455" s="1" t="str">
        <f>IF('Instructions '!$C$2="Enter Vendor Name in This Cell","Enter Vendor Name in Instructions Tab",'Instructions '!$C$2)</f>
        <v>Enter Vendor Name in Instructions Tab</v>
      </c>
      <c r="B455" s="1">
        <v>454</v>
      </c>
      <c r="C455" s="16" t="s">
        <v>38</v>
      </c>
      <c r="D455" s="16" t="s">
        <v>496</v>
      </c>
      <c r="E455" s="16" t="s">
        <v>518</v>
      </c>
      <c r="F455" s="15" t="s">
        <v>535</v>
      </c>
      <c r="G455" s="18" t="s">
        <v>9</v>
      </c>
      <c r="H455" s="20"/>
      <c r="I455" s="26"/>
      <c r="J455" s="29"/>
      <c r="K455" s="26"/>
    </row>
    <row r="456" spans="1:11" ht="31.2" x14ac:dyDescent="0.3">
      <c r="A456" s="1" t="str">
        <f>IF('Instructions '!$C$2="Enter Vendor Name in This Cell","Enter Vendor Name in Instructions Tab",'Instructions '!$C$2)</f>
        <v>Enter Vendor Name in Instructions Tab</v>
      </c>
      <c r="B456" s="1">
        <v>455</v>
      </c>
      <c r="C456" s="16" t="s">
        <v>38</v>
      </c>
      <c r="D456" s="16" t="s">
        <v>496</v>
      </c>
      <c r="E456" s="16" t="s">
        <v>518</v>
      </c>
      <c r="F456" s="15" t="s">
        <v>536</v>
      </c>
      <c r="G456" s="18" t="s">
        <v>9</v>
      </c>
      <c r="H456" s="20"/>
      <c r="I456" s="26"/>
      <c r="J456" s="29"/>
      <c r="K456" s="26"/>
    </row>
    <row r="457" spans="1:11" ht="43.2" x14ac:dyDescent="0.3">
      <c r="A457" s="1" t="str">
        <f>IF('Instructions '!$C$2="Enter Vendor Name in This Cell","Enter Vendor Name in Instructions Tab",'Instructions '!$C$2)</f>
        <v>Enter Vendor Name in Instructions Tab</v>
      </c>
      <c r="B457" s="1">
        <v>456</v>
      </c>
      <c r="C457" s="16" t="s">
        <v>38</v>
      </c>
      <c r="D457" s="16" t="s">
        <v>496</v>
      </c>
      <c r="E457" s="16" t="s">
        <v>518</v>
      </c>
      <c r="F457" s="15" t="s">
        <v>537</v>
      </c>
      <c r="G457" s="18" t="s">
        <v>9</v>
      </c>
      <c r="H457" s="20"/>
      <c r="I457" s="26"/>
      <c r="J457" s="29"/>
      <c r="K457" s="26"/>
    </row>
    <row r="458" spans="1:11" ht="43.2" x14ac:dyDescent="0.3">
      <c r="A458" s="1" t="str">
        <f>IF('Instructions '!$C$2="Enter Vendor Name in This Cell","Enter Vendor Name in Instructions Tab",'Instructions '!$C$2)</f>
        <v>Enter Vendor Name in Instructions Tab</v>
      </c>
      <c r="B458" s="1">
        <v>457</v>
      </c>
      <c r="C458" s="16" t="s">
        <v>38</v>
      </c>
      <c r="D458" s="16" t="s">
        <v>496</v>
      </c>
      <c r="E458" s="16" t="s">
        <v>518</v>
      </c>
      <c r="F458" s="15" t="s">
        <v>538</v>
      </c>
      <c r="G458" s="18" t="s">
        <v>9</v>
      </c>
      <c r="H458" s="20"/>
      <c r="I458" s="26"/>
      <c r="J458" s="29"/>
      <c r="K458" s="26"/>
    </row>
    <row r="459" spans="1:11" ht="31.2" x14ac:dyDescent="0.3">
      <c r="A459" s="1" t="str">
        <f>IF('Instructions '!$C$2="Enter Vendor Name in This Cell","Enter Vendor Name in Instructions Tab",'Instructions '!$C$2)</f>
        <v>Enter Vendor Name in Instructions Tab</v>
      </c>
      <c r="B459" s="1">
        <v>458</v>
      </c>
      <c r="C459" s="16" t="s">
        <v>38</v>
      </c>
      <c r="D459" s="16" t="s">
        <v>496</v>
      </c>
      <c r="E459" s="16" t="s">
        <v>518</v>
      </c>
      <c r="F459" s="15" t="s">
        <v>539</v>
      </c>
      <c r="G459" s="18" t="s">
        <v>9</v>
      </c>
      <c r="H459" s="20"/>
      <c r="I459" s="26"/>
      <c r="J459" s="29"/>
      <c r="K459" s="26"/>
    </row>
    <row r="460" spans="1:11" ht="43.2" x14ac:dyDescent="0.3">
      <c r="A460" s="1" t="str">
        <f>IF('Instructions '!$C$2="Enter Vendor Name in This Cell","Enter Vendor Name in Instructions Tab",'Instructions '!$C$2)</f>
        <v>Enter Vendor Name in Instructions Tab</v>
      </c>
      <c r="B460" s="1">
        <v>459</v>
      </c>
      <c r="C460" s="16" t="s">
        <v>38</v>
      </c>
      <c r="D460" s="16" t="s">
        <v>496</v>
      </c>
      <c r="E460" s="16" t="s">
        <v>412</v>
      </c>
      <c r="F460" s="15" t="s">
        <v>540</v>
      </c>
      <c r="G460" s="18" t="s">
        <v>9</v>
      </c>
      <c r="H460" s="20"/>
      <c r="I460" s="26"/>
      <c r="J460" s="29"/>
      <c r="K460" s="26"/>
    </row>
    <row r="461" spans="1:11" ht="31.2" x14ac:dyDescent="0.3">
      <c r="A461" s="1" t="str">
        <f>IF('Instructions '!$C$2="Enter Vendor Name in This Cell","Enter Vendor Name in Instructions Tab",'Instructions '!$C$2)</f>
        <v>Enter Vendor Name in Instructions Tab</v>
      </c>
      <c r="B461" s="1">
        <v>460</v>
      </c>
      <c r="C461" s="16" t="s">
        <v>38</v>
      </c>
      <c r="D461" s="16" t="s">
        <v>496</v>
      </c>
      <c r="E461" s="16" t="s">
        <v>412</v>
      </c>
      <c r="F461" s="15" t="s">
        <v>541</v>
      </c>
      <c r="G461" s="18" t="s">
        <v>9</v>
      </c>
      <c r="H461" s="20"/>
      <c r="I461" s="26"/>
      <c r="J461" s="29"/>
      <c r="K461" s="26"/>
    </row>
    <row r="462" spans="1:11" ht="31.2" x14ac:dyDescent="0.3">
      <c r="A462" s="1" t="str">
        <f>IF('Instructions '!$C$2="Enter Vendor Name in This Cell","Enter Vendor Name in Instructions Tab",'Instructions '!$C$2)</f>
        <v>Enter Vendor Name in Instructions Tab</v>
      </c>
      <c r="B462" s="1">
        <v>461</v>
      </c>
      <c r="C462" s="16" t="s">
        <v>38</v>
      </c>
      <c r="D462" s="16" t="s">
        <v>496</v>
      </c>
      <c r="E462" s="16" t="s">
        <v>412</v>
      </c>
      <c r="F462" s="15" t="s">
        <v>542</v>
      </c>
      <c r="G462" s="18" t="s">
        <v>9</v>
      </c>
      <c r="H462" s="20"/>
      <c r="I462" s="26"/>
      <c r="J462" s="29"/>
      <c r="K462" s="26"/>
    </row>
    <row r="463" spans="1:11" ht="77.400000000000006" customHeight="1" x14ac:dyDescent="0.3">
      <c r="A463" s="1" t="str">
        <f>IF('Instructions '!$C$2="Enter Vendor Name in This Cell","Enter Vendor Name in Instructions Tab",'Instructions '!$C$2)</f>
        <v>Enter Vendor Name in Instructions Tab</v>
      </c>
      <c r="B463" s="1">
        <v>462</v>
      </c>
      <c r="C463" s="16" t="s">
        <v>38</v>
      </c>
      <c r="D463" s="16" t="s">
        <v>496</v>
      </c>
      <c r="E463" s="16" t="s">
        <v>543</v>
      </c>
      <c r="F463" s="15" t="s">
        <v>544</v>
      </c>
      <c r="G463" s="18" t="s">
        <v>9</v>
      </c>
      <c r="H463" s="20"/>
      <c r="I463" s="26"/>
      <c r="J463" s="29"/>
      <c r="K463" s="26"/>
    </row>
    <row r="464" spans="1:11" ht="31.2" x14ac:dyDescent="0.3">
      <c r="A464" s="1" t="str">
        <f>IF('Instructions '!$C$2="Enter Vendor Name in This Cell","Enter Vendor Name in Instructions Tab",'Instructions '!$C$2)</f>
        <v>Enter Vendor Name in Instructions Tab</v>
      </c>
      <c r="B464" s="1">
        <v>463</v>
      </c>
      <c r="C464" s="16" t="s">
        <v>38</v>
      </c>
      <c r="D464" s="16" t="s">
        <v>496</v>
      </c>
      <c r="E464" s="16" t="s">
        <v>543</v>
      </c>
      <c r="F464" s="15" t="s">
        <v>545</v>
      </c>
      <c r="G464" s="18" t="s">
        <v>9</v>
      </c>
      <c r="H464" s="20"/>
      <c r="I464" s="26"/>
      <c r="J464" s="29"/>
      <c r="K464" s="26"/>
    </row>
    <row r="465" spans="1:11" ht="43.2" x14ac:dyDescent="0.3">
      <c r="A465" s="1" t="str">
        <f>IF('Instructions '!$C$2="Enter Vendor Name in This Cell","Enter Vendor Name in Instructions Tab",'Instructions '!$C$2)</f>
        <v>Enter Vendor Name in Instructions Tab</v>
      </c>
      <c r="B465" s="1">
        <v>464</v>
      </c>
      <c r="C465" s="16" t="s">
        <v>38</v>
      </c>
      <c r="D465" s="16" t="s">
        <v>496</v>
      </c>
      <c r="E465" s="16" t="s">
        <v>543</v>
      </c>
      <c r="F465" s="15" t="s">
        <v>546</v>
      </c>
      <c r="G465" s="18" t="s">
        <v>9</v>
      </c>
      <c r="H465" s="20"/>
      <c r="I465" s="26"/>
      <c r="J465" s="29"/>
      <c r="K465" s="26"/>
    </row>
    <row r="466" spans="1:11" ht="57.6" x14ac:dyDescent="0.3">
      <c r="A466" s="1" t="str">
        <f>IF('Instructions '!$C$2="Enter Vendor Name in This Cell","Enter Vendor Name in Instructions Tab",'Instructions '!$C$2)</f>
        <v>Enter Vendor Name in Instructions Tab</v>
      </c>
      <c r="B466" s="1">
        <v>465</v>
      </c>
      <c r="C466" s="16" t="s">
        <v>38</v>
      </c>
      <c r="D466" s="16" t="s">
        <v>496</v>
      </c>
      <c r="E466" s="16" t="s">
        <v>543</v>
      </c>
      <c r="F466" s="15" t="s">
        <v>547</v>
      </c>
      <c r="G466" s="18" t="s">
        <v>9</v>
      </c>
      <c r="H466" s="20"/>
      <c r="I466" s="26"/>
      <c r="J466" s="29"/>
      <c r="K466" s="26"/>
    </row>
    <row r="467" spans="1:11" ht="31.2" x14ac:dyDescent="0.3">
      <c r="A467" s="1" t="str">
        <f>IF('Instructions '!$C$2="Enter Vendor Name in This Cell","Enter Vendor Name in Instructions Tab",'Instructions '!$C$2)</f>
        <v>Enter Vendor Name in Instructions Tab</v>
      </c>
      <c r="B467" s="1">
        <v>466</v>
      </c>
      <c r="C467" s="16" t="s">
        <v>38</v>
      </c>
      <c r="D467" s="16" t="s">
        <v>496</v>
      </c>
      <c r="E467" s="16" t="s">
        <v>548</v>
      </c>
      <c r="F467" s="15" t="s">
        <v>549</v>
      </c>
      <c r="G467" s="18" t="s">
        <v>9</v>
      </c>
      <c r="H467" s="20"/>
      <c r="I467" s="26"/>
      <c r="J467" s="29"/>
      <c r="K467" s="26"/>
    </row>
    <row r="468" spans="1:11" ht="31.2" x14ac:dyDescent="0.3">
      <c r="A468" s="1" t="str">
        <f>IF('Instructions '!$C$2="Enter Vendor Name in This Cell","Enter Vendor Name in Instructions Tab",'Instructions '!$C$2)</f>
        <v>Enter Vendor Name in Instructions Tab</v>
      </c>
      <c r="B468" s="1">
        <v>467</v>
      </c>
      <c r="C468" s="16" t="s">
        <v>38</v>
      </c>
      <c r="D468" s="16" t="s">
        <v>496</v>
      </c>
      <c r="E468" s="16" t="s">
        <v>548</v>
      </c>
      <c r="F468" s="15" t="s">
        <v>550</v>
      </c>
      <c r="G468" s="18" t="s">
        <v>9</v>
      </c>
      <c r="H468" s="20"/>
      <c r="I468" s="26"/>
      <c r="J468" s="29"/>
      <c r="K468" s="26"/>
    </row>
    <row r="469" spans="1:11" ht="31.2" x14ac:dyDescent="0.3">
      <c r="A469" s="1" t="str">
        <f>IF('Instructions '!$C$2="Enter Vendor Name in This Cell","Enter Vendor Name in Instructions Tab",'Instructions '!$C$2)</f>
        <v>Enter Vendor Name in Instructions Tab</v>
      </c>
      <c r="B469" s="1">
        <v>468</v>
      </c>
      <c r="C469" s="16" t="s">
        <v>38</v>
      </c>
      <c r="D469" s="16" t="s">
        <v>496</v>
      </c>
      <c r="E469" s="16" t="s">
        <v>551</v>
      </c>
      <c r="F469" s="15" t="s">
        <v>552</v>
      </c>
      <c r="G469" s="18" t="s">
        <v>9</v>
      </c>
      <c r="H469" s="20"/>
      <c r="I469" s="26"/>
      <c r="J469" s="29"/>
      <c r="K469" s="26"/>
    </row>
    <row r="470" spans="1:11" ht="31.2" x14ac:dyDescent="0.3">
      <c r="A470" s="1" t="str">
        <f>IF('Instructions '!$C$2="Enter Vendor Name in This Cell","Enter Vendor Name in Instructions Tab",'Instructions '!$C$2)</f>
        <v>Enter Vendor Name in Instructions Tab</v>
      </c>
      <c r="B470" s="1">
        <v>469</v>
      </c>
      <c r="C470" s="16" t="s">
        <v>38</v>
      </c>
      <c r="D470" s="16" t="s">
        <v>496</v>
      </c>
      <c r="E470" s="16" t="s">
        <v>551</v>
      </c>
      <c r="F470" s="15" t="s">
        <v>553</v>
      </c>
      <c r="G470" s="18" t="s">
        <v>9</v>
      </c>
      <c r="H470" s="20"/>
      <c r="I470" s="26"/>
      <c r="J470" s="29"/>
      <c r="K470" s="26"/>
    </row>
    <row r="471" spans="1:11" ht="31.2" x14ac:dyDescent="0.3">
      <c r="A471" s="1" t="str">
        <f>IF('Instructions '!$C$2="Enter Vendor Name in This Cell","Enter Vendor Name in Instructions Tab",'Instructions '!$C$2)</f>
        <v>Enter Vendor Name in Instructions Tab</v>
      </c>
      <c r="B471" s="1">
        <v>470</v>
      </c>
      <c r="C471" s="16" t="s">
        <v>38</v>
      </c>
      <c r="D471" s="16" t="s">
        <v>496</v>
      </c>
      <c r="E471" s="16" t="s">
        <v>551</v>
      </c>
      <c r="F471" s="15" t="s">
        <v>554</v>
      </c>
      <c r="G471" s="18" t="s">
        <v>9</v>
      </c>
      <c r="H471" s="20"/>
      <c r="I471" s="26"/>
      <c r="J471" s="29"/>
      <c r="K471" s="26"/>
    </row>
    <row r="472" spans="1:11" ht="31.2" x14ac:dyDescent="0.3">
      <c r="A472" s="1" t="str">
        <f>IF('Instructions '!$C$2="Enter Vendor Name in This Cell","Enter Vendor Name in Instructions Tab",'Instructions '!$C$2)</f>
        <v>Enter Vendor Name in Instructions Tab</v>
      </c>
      <c r="B472" s="1">
        <v>471</v>
      </c>
      <c r="C472" s="16" t="s">
        <v>38</v>
      </c>
      <c r="D472" s="16" t="s">
        <v>496</v>
      </c>
      <c r="E472" s="16" t="s">
        <v>551</v>
      </c>
      <c r="F472" s="15" t="s">
        <v>555</v>
      </c>
      <c r="G472" s="18" t="s">
        <v>9</v>
      </c>
      <c r="H472" s="20"/>
      <c r="I472" s="26"/>
      <c r="J472" s="29"/>
      <c r="K472" s="26"/>
    </row>
    <row r="473" spans="1:11" ht="31.2" x14ac:dyDescent="0.3">
      <c r="A473" s="1" t="str">
        <f>IF('Instructions '!$C$2="Enter Vendor Name in This Cell","Enter Vendor Name in Instructions Tab",'Instructions '!$C$2)</f>
        <v>Enter Vendor Name in Instructions Tab</v>
      </c>
      <c r="B473" s="1">
        <v>472</v>
      </c>
      <c r="C473" s="16" t="s">
        <v>38</v>
      </c>
      <c r="D473" s="16" t="s">
        <v>496</v>
      </c>
      <c r="E473" s="16" t="s">
        <v>551</v>
      </c>
      <c r="F473" s="15" t="s">
        <v>556</v>
      </c>
      <c r="G473" s="18" t="s">
        <v>9</v>
      </c>
      <c r="H473" s="20"/>
      <c r="I473" s="26"/>
      <c r="J473" s="29"/>
      <c r="K473" s="26"/>
    </row>
    <row r="474" spans="1:11" ht="31.2" x14ac:dyDescent="0.3">
      <c r="A474" s="1" t="str">
        <f>IF('Instructions '!$C$2="Enter Vendor Name in This Cell","Enter Vendor Name in Instructions Tab",'Instructions '!$C$2)</f>
        <v>Enter Vendor Name in Instructions Tab</v>
      </c>
      <c r="B474" s="1">
        <v>473</v>
      </c>
      <c r="C474" s="16" t="s">
        <v>38</v>
      </c>
      <c r="D474" s="16" t="s">
        <v>496</v>
      </c>
      <c r="E474" s="16" t="s">
        <v>551</v>
      </c>
      <c r="F474" s="15" t="s">
        <v>557</v>
      </c>
      <c r="G474" s="18" t="s">
        <v>9</v>
      </c>
      <c r="H474" s="20"/>
      <c r="I474" s="26"/>
      <c r="J474" s="29"/>
      <c r="K474" s="26"/>
    </row>
    <row r="475" spans="1:11" ht="31.2" x14ac:dyDescent="0.3">
      <c r="A475" s="1" t="str">
        <f>IF('Instructions '!$C$2="Enter Vendor Name in This Cell","Enter Vendor Name in Instructions Tab",'Instructions '!$C$2)</f>
        <v>Enter Vendor Name in Instructions Tab</v>
      </c>
      <c r="B475" s="1">
        <v>474</v>
      </c>
      <c r="C475" s="16" t="s">
        <v>38</v>
      </c>
      <c r="D475" s="16" t="s">
        <v>496</v>
      </c>
      <c r="E475" s="16" t="s">
        <v>551</v>
      </c>
      <c r="F475" s="15" t="s">
        <v>558</v>
      </c>
      <c r="G475" s="18" t="s">
        <v>9</v>
      </c>
      <c r="H475" s="20"/>
      <c r="I475" s="26"/>
      <c r="J475" s="29"/>
      <c r="K475" s="26"/>
    </row>
    <row r="476" spans="1:11" ht="43.2" x14ac:dyDescent="0.3">
      <c r="A476" s="1" t="str">
        <f>IF('Instructions '!$C$2="Enter Vendor Name in This Cell","Enter Vendor Name in Instructions Tab",'Instructions '!$C$2)</f>
        <v>Enter Vendor Name in Instructions Tab</v>
      </c>
      <c r="B476" s="1">
        <v>475</v>
      </c>
      <c r="C476" s="16" t="s">
        <v>38</v>
      </c>
      <c r="D476" s="16" t="s">
        <v>496</v>
      </c>
      <c r="E476" s="16" t="s">
        <v>551</v>
      </c>
      <c r="F476" s="15" t="s">
        <v>559</v>
      </c>
      <c r="G476" s="18" t="s">
        <v>9</v>
      </c>
      <c r="H476" s="20"/>
      <c r="I476" s="26"/>
      <c r="J476" s="29"/>
      <c r="K476" s="26"/>
    </row>
    <row r="477" spans="1:11" ht="43.2" x14ac:dyDescent="0.3">
      <c r="A477" s="1" t="str">
        <f>IF('Instructions '!$C$2="Enter Vendor Name in This Cell","Enter Vendor Name in Instructions Tab",'Instructions '!$C$2)</f>
        <v>Enter Vendor Name in Instructions Tab</v>
      </c>
      <c r="B477" s="1">
        <v>476</v>
      </c>
      <c r="C477" s="16" t="s">
        <v>38</v>
      </c>
      <c r="D477" s="16" t="s">
        <v>496</v>
      </c>
      <c r="E477" s="16" t="s">
        <v>551</v>
      </c>
      <c r="F477" s="15" t="s">
        <v>560</v>
      </c>
      <c r="G477" s="18" t="s">
        <v>9</v>
      </c>
      <c r="H477" s="20"/>
      <c r="I477" s="26"/>
      <c r="J477" s="29"/>
      <c r="K477" s="26"/>
    </row>
    <row r="478" spans="1:11" ht="31.2" x14ac:dyDescent="0.3">
      <c r="A478" s="1" t="str">
        <f>IF('Instructions '!$C$2="Enter Vendor Name in This Cell","Enter Vendor Name in Instructions Tab",'Instructions '!$C$2)</f>
        <v>Enter Vendor Name in Instructions Tab</v>
      </c>
      <c r="B478" s="1">
        <v>477</v>
      </c>
      <c r="C478" s="16" t="s">
        <v>38</v>
      </c>
      <c r="D478" s="16" t="s">
        <v>496</v>
      </c>
      <c r="E478" s="16" t="s">
        <v>551</v>
      </c>
      <c r="F478" s="15" t="s">
        <v>561</v>
      </c>
      <c r="G478" s="18" t="s">
        <v>9</v>
      </c>
      <c r="H478" s="20"/>
      <c r="I478" s="26"/>
      <c r="J478" s="29"/>
      <c r="K478" s="26"/>
    </row>
    <row r="479" spans="1:11" ht="43.2" x14ac:dyDescent="0.3">
      <c r="A479" s="1" t="str">
        <f>IF('Instructions '!$C$2="Enter Vendor Name in This Cell","Enter Vendor Name in Instructions Tab",'Instructions '!$C$2)</f>
        <v>Enter Vendor Name in Instructions Tab</v>
      </c>
      <c r="B479" s="1">
        <v>478</v>
      </c>
      <c r="C479" s="16" t="s">
        <v>38</v>
      </c>
      <c r="D479" s="16" t="s">
        <v>496</v>
      </c>
      <c r="E479" s="16" t="s">
        <v>551</v>
      </c>
      <c r="F479" s="15" t="s">
        <v>562</v>
      </c>
      <c r="G479" s="18" t="s">
        <v>9</v>
      </c>
      <c r="H479" s="20"/>
      <c r="I479" s="26"/>
      <c r="J479" s="29"/>
      <c r="K479" s="26"/>
    </row>
    <row r="480" spans="1:11" ht="57.6" x14ac:dyDescent="0.3">
      <c r="A480" s="1" t="str">
        <f>IF('Instructions '!$C$2="Enter Vendor Name in This Cell","Enter Vendor Name in Instructions Tab",'Instructions '!$C$2)</f>
        <v>Enter Vendor Name in Instructions Tab</v>
      </c>
      <c r="B480" s="1">
        <v>479</v>
      </c>
      <c r="C480" s="16" t="s">
        <v>38</v>
      </c>
      <c r="D480" s="16" t="s">
        <v>496</v>
      </c>
      <c r="E480" s="16" t="s">
        <v>551</v>
      </c>
      <c r="F480" s="15" t="s">
        <v>563</v>
      </c>
      <c r="G480" s="18" t="s">
        <v>9</v>
      </c>
      <c r="H480" s="20"/>
      <c r="I480" s="26"/>
      <c r="J480" s="29"/>
      <c r="K480" s="26"/>
    </row>
    <row r="481" spans="1:11" ht="49.2" customHeight="1" x14ac:dyDescent="0.3">
      <c r="A481" s="1" t="str">
        <f>IF('Instructions '!$C$2="Enter Vendor Name in This Cell","Enter Vendor Name in Instructions Tab",'Instructions '!$C$2)</f>
        <v>Enter Vendor Name in Instructions Tab</v>
      </c>
      <c r="B481" s="1">
        <v>480</v>
      </c>
      <c r="C481" s="16" t="s">
        <v>38</v>
      </c>
      <c r="D481" s="16" t="s">
        <v>564</v>
      </c>
      <c r="E481" s="16" t="s">
        <v>565</v>
      </c>
      <c r="F481" s="15" t="s">
        <v>566</v>
      </c>
      <c r="G481" s="18" t="s">
        <v>9</v>
      </c>
      <c r="H481" s="20"/>
      <c r="I481" s="26"/>
      <c r="J481" s="29"/>
      <c r="K481" s="26"/>
    </row>
    <row r="482" spans="1:11" ht="31.2" x14ac:dyDescent="0.3">
      <c r="A482" s="1" t="str">
        <f>IF('Instructions '!$C$2="Enter Vendor Name in This Cell","Enter Vendor Name in Instructions Tab",'Instructions '!$C$2)</f>
        <v>Enter Vendor Name in Instructions Tab</v>
      </c>
      <c r="B482" s="1">
        <v>481</v>
      </c>
      <c r="C482" s="16" t="s">
        <v>38</v>
      </c>
      <c r="D482" s="16" t="s">
        <v>564</v>
      </c>
      <c r="E482" s="16" t="s">
        <v>565</v>
      </c>
      <c r="F482" s="15" t="s">
        <v>567</v>
      </c>
      <c r="G482" s="18" t="s">
        <v>9</v>
      </c>
      <c r="H482" s="20"/>
      <c r="I482" s="26"/>
      <c r="J482" s="29"/>
      <c r="K482" s="26"/>
    </row>
    <row r="483" spans="1:11" ht="31.2" x14ac:dyDescent="0.3">
      <c r="A483" s="1" t="str">
        <f>IF('Instructions '!$C$2="Enter Vendor Name in This Cell","Enter Vendor Name in Instructions Tab",'Instructions '!$C$2)</f>
        <v>Enter Vendor Name in Instructions Tab</v>
      </c>
      <c r="B483" s="1">
        <v>482</v>
      </c>
      <c r="C483" s="16" t="s">
        <v>38</v>
      </c>
      <c r="D483" s="16" t="s">
        <v>564</v>
      </c>
      <c r="E483" s="16" t="s">
        <v>565</v>
      </c>
      <c r="F483" s="15" t="s">
        <v>568</v>
      </c>
      <c r="G483" s="18" t="s">
        <v>9</v>
      </c>
      <c r="H483" s="20"/>
      <c r="I483" s="26"/>
      <c r="J483" s="29"/>
      <c r="K483" s="26"/>
    </row>
    <row r="484" spans="1:11" ht="31.2" x14ac:dyDescent="0.3">
      <c r="A484" s="1" t="str">
        <f>IF('Instructions '!$C$2="Enter Vendor Name in This Cell","Enter Vendor Name in Instructions Tab",'Instructions '!$C$2)</f>
        <v>Enter Vendor Name in Instructions Tab</v>
      </c>
      <c r="B484" s="1">
        <v>483</v>
      </c>
      <c r="C484" s="16" t="s">
        <v>38</v>
      </c>
      <c r="D484" s="16" t="s">
        <v>564</v>
      </c>
      <c r="E484" s="16" t="s">
        <v>565</v>
      </c>
      <c r="F484" s="15" t="s">
        <v>569</v>
      </c>
      <c r="G484" s="18" t="s">
        <v>9</v>
      </c>
      <c r="H484" s="20"/>
      <c r="I484" s="26"/>
      <c r="J484" s="29"/>
      <c r="K484" s="26"/>
    </row>
    <row r="485" spans="1:11" ht="31.2" x14ac:dyDescent="0.3">
      <c r="A485" s="1" t="str">
        <f>IF('Instructions '!$C$2="Enter Vendor Name in This Cell","Enter Vendor Name in Instructions Tab",'Instructions '!$C$2)</f>
        <v>Enter Vendor Name in Instructions Tab</v>
      </c>
      <c r="B485" s="1">
        <v>484</v>
      </c>
      <c r="C485" s="16" t="s">
        <v>38</v>
      </c>
      <c r="D485" s="16" t="s">
        <v>564</v>
      </c>
      <c r="E485" s="16" t="s">
        <v>565</v>
      </c>
      <c r="F485" s="15" t="s">
        <v>570</v>
      </c>
      <c r="G485" s="18" t="s">
        <v>9</v>
      </c>
      <c r="H485" s="20"/>
      <c r="I485" s="26"/>
      <c r="J485" s="29"/>
      <c r="K485" s="26"/>
    </row>
    <row r="486" spans="1:11" ht="31.2" x14ac:dyDescent="0.3">
      <c r="A486" s="1" t="str">
        <f>IF('Instructions '!$C$2="Enter Vendor Name in This Cell","Enter Vendor Name in Instructions Tab",'Instructions '!$C$2)</f>
        <v>Enter Vendor Name in Instructions Tab</v>
      </c>
      <c r="B486" s="1">
        <v>485</v>
      </c>
      <c r="C486" s="16" t="s">
        <v>38</v>
      </c>
      <c r="D486" s="16" t="s">
        <v>564</v>
      </c>
      <c r="E486" s="16" t="s">
        <v>565</v>
      </c>
      <c r="F486" s="15" t="s">
        <v>571</v>
      </c>
      <c r="G486" s="18" t="s">
        <v>9</v>
      </c>
      <c r="H486" s="20"/>
      <c r="I486" s="26"/>
      <c r="J486" s="29"/>
      <c r="K486" s="26"/>
    </row>
    <row r="487" spans="1:11" ht="43.2" x14ac:dyDescent="0.3">
      <c r="A487" s="1" t="str">
        <f>IF('Instructions '!$C$2="Enter Vendor Name in This Cell","Enter Vendor Name in Instructions Tab",'Instructions '!$C$2)</f>
        <v>Enter Vendor Name in Instructions Tab</v>
      </c>
      <c r="B487" s="1">
        <v>486</v>
      </c>
      <c r="C487" s="16" t="s">
        <v>38</v>
      </c>
      <c r="D487" s="16" t="s">
        <v>564</v>
      </c>
      <c r="E487" s="16" t="s">
        <v>565</v>
      </c>
      <c r="F487" s="15" t="s">
        <v>572</v>
      </c>
      <c r="G487" s="18" t="s">
        <v>9</v>
      </c>
      <c r="H487" s="20"/>
      <c r="I487" s="26"/>
      <c r="J487" s="29"/>
      <c r="K487" s="26"/>
    </row>
    <row r="488" spans="1:11" ht="31.2" x14ac:dyDescent="0.3">
      <c r="A488" s="1" t="str">
        <f>IF('Instructions '!$C$2="Enter Vendor Name in This Cell","Enter Vendor Name in Instructions Tab",'Instructions '!$C$2)</f>
        <v>Enter Vendor Name in Instructions Tab</v>
      </c>
      <c r="B488" s="1">
        <v>487</v>
      </c>
      <c r="C488" s="16" t="s">
        <v>38</v>
      </c>
      <c r="D488" s="16" t="s">
        <v>564</v>
      </c>
      <c r="E488" s="16" t="s">
        <v>565</v>
      </c>
      <c r="F488" s="15" t="s">
        <v>573</v>
      </c>
      <c r="G488" s="18" t="s">
        <v>9</v>
      </c>
      <c r="H488" s="20"/>
      <c r="I488" s="26"/>
      <c r="J488" s="29"/>
      <c r="K488" s="26"/>
    </row>
    <row r="489" spans="1:11" ht="31.2" x14ac:dyDescent="0.3">
      <c r="A489" s="1" t="str">
        <f>IF('Instructions '!$C$2="Enter Vendor Name in This Cell","Enter Vendor Name in Instructions Tab",'Instructions '!$C$2)</f>
        <v>Enter Vendor Name in Instructions Tab</v>
      </c>
      <c r="B489" s="1">
        <v>488</v>
      </c>
      <c r="C489" s="16" t="s">
        <v>38</v>
      </c>
      <c r="D489" s="16" t="s">
        <v>564</v>
      </c>
      <c r="E489" s="16" t="s">
        <v>565</v>
      </c>
      <c r="F489" s="15" t="s">
        <v>574</v>
      </c>
      <c r="G489" s="18" t="s">
        <v>9</v>
      </c>
      <c r="H489" s="20"/>
      <c r="I489" s="26"/>
      <c r="J489" s="29"/>
      <c r="K489" s="26"/>
    </row>
    <row r="490" spans="1:11" ht="31.2" x14ac:dyDescent="0.3">
      <c r="A490" s="1" t="str">
        <f>IF('Instructions '!$C$2="Enter Vendor Name in This Cell","Enter Vendor Name in Instructions Tab",'Instructions '!$C$2)</f>
        <v>Enter Vendor Name in Instructions Tab</v>
      </c>
      <c r="B490" s="1">
        <v>489</v>
      </c>
      <c r="C490" s="16" t="s">
        <v>38</v>
      </c>
      <c r="D490" s="16" t="s">
        <v>564</v>
      </c>
      <c r="E490" s="16" t="s">
        <v>565</v>
      </c>
      <c r="F490" s="15" t="s">
        <v>575</v>
      </c>
      <c r="G490" s="18" t="s">
        <v>9</v>
      </c>
      <c r="H490" s="20"/>
      <c r="I490" s="26"/>
      <c r="J490" s="29"/>
      <c r="K490" s="26"/>
    </row>
    <row r="491" spans="1:11" ht="31.2" x14ac:dyDescent="0.3">
      <c r="A491" s="1" t="str">
        <f>IF('Instructions '!$C$2="Enter Vendor Name in This Cell","Enter Vendor Name in Instructions Tab",'Instructions '!$C$2)</f>
        <v>Enter Vendor Name in Instructions Tab</v>
      </c>
      <c r="B491" s="1">
        <v>490</v>
      </c>
      <c r="C491" s="16" t="s">
        <v>38</v>
      </c>
      <c r="D491" s="16" t="s">
        <v>564</v>
      </c>
      <c r="E491" s="16" t="s">
        <v>565</v>
      </c>
      <c r="F491" s="15" t="s">
        <v>576</v>
      </c>
      <c r="G491" s="18" t="s">
        <v>9</v>
      </c>
      <c r="H491" s="20"/>
      <c r="I491" s="26"/>
      <c r="J491" s="29"/>
      <c r="K491" s="26"/>
    </row>
    <row r="492" spans="1:11" ht="31.2" x14ac:dyDescent="0.3">
      <c r="A492" s="1" t="str">
        <f>IF('Instructions '!$C$2="Enter Vendor Name in This Cell","Enter Vendor Name in Instructions Tab",'Instructions '!$C$2)</f>
        <v>Enter Vendor Name in Instructions Tab</v>
      </c>
      <c r="B492" s="1">
        <v>491</v>
      </c>
      <c r="C492" s="16" t="s">
        <v>38</v>
      </c>
      <c r="D492" s="16" t="s">
        <v>564</v>
      </c>
      <c r="E492" s="16" t="s">
        <v>565</v>
      </c>
      <c r="F492" s="15" t="s">
        <v>577</v>
      </c>
      <c r="G492" s="18" t="s">
        <v>9</v>
      </c>
      <c r="H492" s="20"/>
      <c r="I492" s="26"/>
      <c r="J492" s="29"/>
      <c r="K492" s="26"/>
    </row>
    <row r="493" spans="1:11" ht="31.2" x14ac:dyDescent="0.3">
      <c r="A493" s="1" t="str">
        <f>IF('Instructions '!$C$2="Enter Vendor Name in This Cell","Enter Vendor Name in Instructions Tab",'Instructions '!$C$2)</f>
        <v>Enter Vendor Name in Instructions Tab</v>
      </c>
      <c r="B493" s="1">
        <v>492</v>
      </c>
      <c r="C493" s="16" t="s">
        <v>38</v>
      </c>
      <c r="D493" s="16" t="s">
        <v>564</v>
      </c>
      <c r="E493" s="16" t="s">
        <v>565</v>
      </c>
      <c r="F493" s="15" t="s">
        <v>578</v>
      </c>
      <c r="G493" s="18" t="s">
        <v>9</v>
      </c>
      <c r="H493" s="20"/>
      <c r="I493" s="26"/>
      <c r="J493" s="29"/>
      <c r="K493" s="26"/>
    </row>
    <row r="494" spans="1:11" ht="31.2" x14ac:dyDescent="0.3">
      <c r="A494" s="1" t="str">
        <f>IF('Instructions '!$C$2="Enter Vendor Name in This Cell","Enter Vendor Name in Instructions Tab",'Instructions '!$C$2)</f>
        <v>Enter Vendor Name in Instructions Tab</v>
      </c>
      <c r="B494" s="1">
        <v>493</v>
      </c>
      <c r="C494" s="16" t="s">
        <v>38</v>
      </c>
      <c r="D494" s="16" t="s">
        <v>564</v>
      </c>
      <c r="E494" s="16" t="s">
        <v>565</v>
      </c>
      <c r="F494" s="15" t="s">
        <v>579</v>
      </c>
      <c r="G494" s="18" t="s">
        <v>9</v>
      </c>
      <c r="H494" s="20"/>
      <c r="I494" s="26"/>
      <c r="J494" s="29"/>
      <c r="K494" s="26"/>
    </row>
    <row r="495" spans="1:11" ht="31.2" x14ac:dyDescent="0.3">
      <c r="A495" s="1" t="str">
        <f>IF('Instructions '!$C$2="Enter Vendor Name in This Cell","Enter Vendor Name in Instructions Tab",'Instructions '!$C$2)</f>
        <v>Enter Vendor Name in Instructions Tab</v>
      </c>
      <c r="B495" s="1">
        <v>494</v>
      </c>
      <c r="C495" s="16" t="s">
        <v>38</v>
      </c>
      <c r="D495" s="16" t="s">
        <v>564</v>
      </c>
      <c r="E495" s="16" t="s">
        <v>565</v>
      </c>
      <c r="F495" s="15" t="s">
        <v>580</v>
      </c>
      <c r="G495" s="18" t="s">
        <v>9</v>
      </c>
      <c r="H495" s="20"/>
      <c r="I495" s="26"/>
      <c r="J495" s="29"/>
      <c r="K495" s="26"/>
    </row>
    <row r="496" spans="1:11" ht="31.2" x14ac:dyDescent="0.3">
      <c r="A496" s="1" t="str">
        <f>IF('Instructions '!$C$2="Enter Vendor Name in This Cell","Enter Vendor Name in Instructions Tab",'Instructions '!$C$2)</f>
        <v>Enter Vendor Name in Instructions Tab</v>
      </c>
      <c r="B496" s="1">
        <v>495</v>
      </c>
      <c r="C496" s="16" t="s">
        <v>38</v>
      </c>
      <c r="D496" s="16" t="s">
        <v>564</v>
      </c>
      <c r="E496" s="16" t="s">
        <v>565</v>
      </c>
      <c r="F496" s="15" t="s">
        <v>581</v>
      </c>
      <c r="G496" s="18" t="s">
        <v>9</v>
      </c>
      <c r="H496" s="20"/>
      <c r="I496" s="26"/>
      <c r="J496" s="29"/>
      <c r="K496" s="26"/>
    </row>
    <row r="497" spans="1:11" ht="31.2" x14ac:dyDescent="0.3">
      <c r="A497" s="1" t="str">
        <f>IF('Instructions '!$C$2="Enter Vendor Name in This Cell","Enter Vendor Name in Instructions Tab",'Instructions '!$C$2)</f>
        <v>Enter Vendor Name in Instructions Tab</v>
      </c>
      <c r="B497" s="1">
        <v>496</v>
      </c>
      <c r="C497" s="16" t="s">
        <v>38</v>
      </c>
      <c r="D497" s="16" t="s">
        <v>564</v>
      </c>
      <c r="E497" s="16" t="s">
        <v>565</v>
      </c>
      <c r="F497" s="15" t="s">
        <v>582</v>
      </c>
      <c r="G497" s="18" t="s">
        <v>9</v>
      </c>
      <c r="H497" s="20"/>
      <c r="I497" s="26"/>
      <c r="J497" s="29"/>
      <c r="K497" s="26"/>
    </row>
    <row r="498" spans="1:11" ht="31.2" x14ac:dyDescent="0.3">
      <c r="A498" s="1" t="str">
        <f>IF('Instructions '!$C$2="Enter Vendor Name in This Cell","Enter Vendor Name in Instructions Tab",'Instructions '!$C$2)</f>
        <v>Enter Vendor Name in Instructions Tab</v>
      </c>
      <c r="B498" s="1">
        <v>497</v>
      </c>
      <c r="C498" s="16" t="s">
        <v>38</v>
      </c>
      <c r="D498" s="16" t="s">
        <v>564</v>
      </c>
      <c r="E498" s="16" t="s">
        <v>565</v>
      </c>
      <c r="F498" s="15" t="s">
        <v>583</v>
      </c>
      <c r="G498" s="18" t="s">
        <v>9</v>
      </c>
      <c r="H498" s="20"/>
      <c r="I498" s="26"/>
      <c r="J498" s="29"/>
      <c r="K498" s="26"/>
    </row>
    <row r="499" spans="1:11" ht="31.2" x14ac:dyDescent="0.3">
      <c r="A499" s="1" t="str">
        <f>IF('Instructions '!$C$2="Enter Vendor Name in This Cell","Enter Vendor Name in Instructions Tab",'Instructions '!$C$2)</f>
        <v>Enter Vendor Name in Instructions Tab</v>
      </c>
      <c r="B499" s="1">
        <v>498</v>
      </c>
      <c r="C499" s="16" t="s">
        <v>38</v>
      </c>
      <c r="D499" s="16" t="s">
        <v>564</v>
      </c>
      <c r="E499" s="16" t="s">
        <v>565</v>
      </c>
      <c r="F499" s="15" t="s">
        <v>584</v>
      </c>
      <c r="G499" s="18" t="s">
        <v>9</v>
      </c>
      <c r="H499" s="20"/>
      <c r="I499" s="26"/>
      <c r="J499" s="29"/>
      <c r="K499" s="26"/>
    </row>
    <row r="500" spans="1:11" ht="43.2" x14ac:dyDescent="0.3">
      <c r="A500" s="1" t="str">
        <f>IF('Instructions '!$C$2="Enter Vendor Name in This Cell","Enter Vendor Name in Instructions Tab",'Instructions '!$C$2)</f>
        <v>Enter Vendor Name in Instructions Tab</v>
      </c>
      <c r="B500" s="1">
        <v>499</v>
      </c>
      <c r="C500" s="16" t="s">
        <v>38</v>
      </c>
      <c r="D500" s="16" t="s">
        <v>564</v>
      </c>
      <c r="E500" s="16" t="s">
        <v>565</v>
      </c>
      <c r="F500" s="15" t="s">
        <v>585</v>
      </c>
      <c r="G500" s="18" t="s">
        <v>9</v>
      </c>
      <c r="H500" s="20"/>
      <c r="I500" s="26"/>
      <c r="J500" s="29"/>
      <c r="K500" s="26"/>
    </row>
    <row r="501" spans="1:11" ht="31.2" x14ac:dyDescent="0.3">
      <c r="A501" s="1" t="str">
        <f>IF('Instructions '!$C$2="Enter Vendor Name in This Cell","Enter Vendor Name in Instructions Tab",'Instructions '!$C$2)</f>
        <v>Enter Vendor Name in Instructions Tab</v>
      </c>
      <c r="B501" s="1">
        <v>500</v>
      </c>
      <c r="C501" s="16" t="s">
        <v>38</v>
      </c>
      <c r="D501" s="16" t="s">
        <v>564</v>
      </c>
      <c r="E501" s="16" t="s">
        <v>565</v>
      </c>
      <c r="F501" s="15" t="s">
        <v>586</v>
      </c>
      <c r="G501" s="18" t="s">
        <v>9</v>
      </c>
      <c r="H501" s="20"/>
      <c r="I501" s="26"/>
      <c r="J501" s="29"/>
      <c r="K501" s="26"/>
    </row>
    <row r="502" spans="1:11" ht="43.2" x14ac:dyDescent="0.3">
      <c r="A502" s="1" t="str">
        <f>IF('Instructions '!$C$2="Enter Vendor Name in This Cell","Enter Vendor Name in Instructions Tab",'Instructions '!$C$2)</f>
        <v>Enter Vendor Name in Instructions Tab</v>
      </c>
      <c r="B502" s="1">
        <v>501</v>
      </c>
      <c r="C502" s="16" t="s">
        <v>38</v>
      </c>
      <c r="D502" s="16" t="s">
        <v>564</v>
      </c>
      <c r="E502" s="16" t="s">
        <v>565</v>
      </c>
      <c r="F502" s="15" t="s">
        <v>587</v>
      </c>
      <c r="G502" s="18" t="s">
        <v>9</v>
      </c>
      <c r="H502" s="20"/>
      <c r="I502" s="26"/>
      <c r="J502" s="29"/>
      <c r="K502" s="26"/>
    </row>
    <row r="503" spans="1:11" ht="31.2" x14ac:dyDescent="0.3">
      <c r="A503" s="1" t="str">
        <f>IF('Instructions '!$C$2="Enter Vendor Name in This Cell","Enter Vendor Name in Instructions Tab",'Instructions '!$C$2)</f>
        <v>Enter Vendor Name in Instructions Tab</v>
      </c>
      <c r="B503" s="1">
        <v>502</v>
      </c>
      <c r="C503" s="16" t="s">
        <v>38</v>
      </c>
      <c r="D503" s="16" t="s">
        <v>564</v>
      </c>
      <c r="E503" s="16" t="s">
        <v>565</v>
      </c>
      <c r="F503" s="15" t="s">
        <v>588</v>
      </c>
      <c r="G503" s="18" t="s">
        <v>132</v>
      </c>
      <c r="H503" s="20"/>
      <c r="I503" s="26"/>
      <c r="J503" s="29"/>
      <c r="K503" s="26"/>
    </row>
    <row r="504" spans="1:11" ht="31.2" x14ac:dyDescent="0.3">
      <c r="A504" s="1" t="str">
        <f>IF('Instructions '!$C$2="Enter Vendor Name in This Cell","Enter Vendor Name in Instructions Tab",'Instructions '!$C$2)</f>
        <v>Enter Vendor Name in Instructions Tab</v>
      </c>
      <c r="B504" s="1">
        <v>503</v>
      </c>
      <c r="C504" s="16" t="s">
        <v>38</v>
      </c>
      <c r="D504" s="16" t="s">
        <v>564</v>
      </c>
      <c r="E504" s="16" t="s">
        <v>565</v>
      </c>
      <c r="F504" s="15" t="s">
        <v>589</v>
      </c>
      <c r="G504" s="18" t="s">
        <v>9</v>
      </c>
      <c r="H504" s="20"/>
      <c r="I504" s="26"/>
      <c r="J504" s="29"/>
      <c r="K504" s="26"/>
    </row>
    <row r="505" spans="1:11" ht="31.2" x14ac:dyDescent="0.3">
      <c r="A505" s="1" t="str">
        <f>IF('Instructions '!$C$2="Enter Vendor Name in This Cell","Enter Vendor Name in Instructions Tab",'Instructions '!$C$2)</f>
        <v>Enter Vendor Name in Instructions Tab</v>
      </c>
      <c r="B505" s="1">
        <v>504</v>
      </c>
      <c r="C505" s="16" t="s">
        <v>38</v>
      </c>
      <c r="D505" s="16" t="s">
        <v>564</v>
      </c>
      <c r="E505" s="16" t="s">
        <v>565</v>
      </c>
      <c r="F505" s="15" t="s">
        <v>590</v>
      </c>
      <c r="G505" s="18" t="s">
        <v>9</v>
      </c>
      <c r="H505" s="20"/>
      <c r="I505" s="26"/>
      <c r="J505" s="29"/>
      <c r="K505" s="26"/>
    </row>
    <row r="506" spans="1:11" ht="31.2" x14ac:dyDescent="0.3">
      <c r="A506" s="1" t="str">
        <f>IF('Instructions '!$C$2="Enter Vendor Name in This Cell","Enter Vendor Name in Instructions Tab",'Instructions '!$C$2)</f>
        <v>Enter Vendor Name in Instructions Tab</v>
      </c>
      <c r="B506" s="1">
        <v>505</v>
      </c>
      <c r="C506" s="16" t="s">
        <v>38</v>
      </c>
      <c r="D506" s="16" t="s">
        <v>564</v>
      </c>
      <c r="E506" s="16" t="s">
        <v>591</v>
      </c>
      <c r="F506" s="15" t="s">
        <v>592</v>
      </c>
      <c r="G506" s="18" t="s">
        <v>9</v>
      </c>
      <c r="H506" s="20"/>
      <c r="I506" s="26"/>
      <c r="J506" s="29"/>
      <c r="K506" s="26"/>
    </row>
    <row r="507" spans="1:11" ht="31.2" x14ac:dyDescent="0.3">
      <c r="A507" s="1" t="str">
        <f>IF('Instructions '!$C$2="Enter Vendor Name in This Cell","Enter Vendor Name in Instructions Tab",'Instructions '!$C$2)</f>
        <v>Enter Vendor Name in Instructions Tab</v>
      </c>
      <c r="B507" s="1">
        <v>506</v>
      </c>
      <c r="C507" s="16" t="s">
        <v>38</v>
      </c>
      <c r="D507" s="16" t="s">
        <v>564</v>
      </c>
      <c r="E507" s="16" t="s">
        <v>591</v>
      </c>
      <c r="F507" s="15" t="s">
        <v>593</v>
      </c>
      <c r="G507" s="18" t="s">
        <v>9</v>
      </c>
      <c r="H507" s="20"/>
      <c r="I507" s="26"/>
      <c r="J507" s="29"/>
      <c r="K507" s="26"/>
    </row>
    <row r="508" spans="1:11" ht="31.2" x14ac:dyDescent="0.3">
      <c r="A508" s="1" t="str">
        <f>IF('Instructions '!$C$2="Enter Vendor Name in This Cell","Enter Vendor Name in Instructions Tab",'Instructions '!$C$2)</f>
        <v>Enter Vendor Name in Instructions Tab</v>
      </c>
      <c r="B508" s="1">
        <v>507</v>
      </c>
      <c r="C508" s="16" t="s">
        <v>38</v>
      </c>
      <c r="D508" s="16" t="s">
        <v>564</v>
      </c>
      <c r="E508" s="16" t="s">
        <v>591</v>
      </c>
      <c r="F508" s="15" t="s">
        <v>594</v>
      </c>
      <c r="G508" s="18" t="s">
        <v>9</v>
      </c>
      <c r="H508" s="20"/>
      <c r="I508" s="26"/>
      <c r="J508" s="29"/>
      <c r="K508" s="26"/>
    </row>
    <row r="509" spans="1:11" ht="43.2" x14ac:dyDescent="0.3">
      <c r="A509" s="1" t="str">
        <f>IF('Instructions '!$C$2="Enter Vendor Name in This Cell","Enter Vendor Name in Instructions Tab",'Instructions '!$C$2)</f>
        <v>Enter Vendor Name in Instructions Tab</v>
      </c>
      <c r="B509" s="1">
        <v>508</v>
      </c>
      <c r="C509" s="16" t="s">
        <v>38</v>
      </c>
      <c r="D509" s="16" t="s">
        <v>564</v>
      </c>
      <c r="E509" s="16" t="s">
        <v>591</v>
      </c>
      <c r="F509" s="15" t="s">
        <v>595</v>
      </c>
      <c r="G509" s="18" t="s">
        <v>9</v>
      </c>
      <c r="H509" s="20"/>
      <c r="I509" s="26"/>
      <c r="J509" s="29"/>
      <c r="K509" s="26"/>
    </row>
    <row r="510" spans="1:11" ht="31.2" x14ac:dyDescent="0.3">
      <c r="A510" s="1" t="str">
        <f>IF('Instructions '!$C$2="Enter Vendor Name in This Cell","Enter Vendor Name in Instructions Tab",'Instructions '!$C$2)</f>
        <v>Enter Vendor Name in Instructions Tab</v>
      </c>
      <c r="B510" s="1">
        <v>509</v>
      </c>
      <c r="C510" s="16" t="s">
        <v>38</v>
      </c>
      <c r="D510" s="16" t="s">
        <v>564</v>
      </c>
      <c r="E510" s="16" t="s">
        <v>591</v>
      </c>
      <c r="F510" s="15" t="s">
        <v>596</v>
      </c>
      <c r="G510" s="18" t="s">
        <v>9</v>
      </c>
      <c r="H510" s="20"/>
      <c r="I510" s="26"/>
      <c r="J510" s="29"/>
      <c r="K510" s="26"/>
    </row>
    <row r="511" spans="1:11" ht="49.95" customHeight="1" x14ac:dyDescent="0.3">
      <c r="A511" s="1" t="str">
        <f>IF('Instructions '!$C$2="Enter Vendor Name in This Cell","Enter Vendor Name in Instructions Tab",'Instructions '!$C$2)</f>
        <v>Enter Vendor Name in Instructions Tab</v>
      </c>
      <c r="B511" s="1">
        <v>510</v>
      </c>
      <c r="C511" s="16" t="s">
        <v>38</v>
      </c>
      <c r="D511" s="16" t="s">
        <v>564</v>
      </c>
      <c r="E511" s="16" t="s">
        <v>591</v>
      </c>
      <c r="F511" s="15" t="s">
        <v>597</v>
      </c>
      <c r="G511" s="18" t="s">
        <v>9</v>
      </c>
      <c r="H511" s="20"/>
      <c r="I511" s="26"/>
      <c r="J511" s="29"/>
      <c r="K511" s="26"/>
    </row>
    <row r="512" spans="1:11" ht="31.2" x14ac:dyDescent="0.3">
      <c r="A512" s="1" t="str">
        <f>IF('Instructions '!$C$2="Enter Vendor Name in This Cell","Enter Vendor Name in Instructions Tab",'Instructions '!$C$2)</f>
        <v>Enter Vendor Name in Instructions Tab</v>
      </c>
      <c r="B512" s="1">
        <v>511</v>
      </c>
      <c r="C512" s="16" t="s">
        <v>38</v>
      </c>
      <c r="D512" s="16" t="s">
        <v>564</v>
      </c>
      <c r="E512" s="16" t="s">
        <v>591</v>
      </c>
      <c r="F512" s="15" t="s">
        <v>598</v>
      </c>
      <c r="G512" s="18" t="s">
        <v>9</v>
      </c>
      <c r="H512" s="20"/>
      <c r="I512" s="26"/>
      <c r="J512" s="29"/>
      <c r="K512" s="26"/>
    </row>
    <row r="513" spans="1:11" ht="31.2" x14ac:dyDescent="0.3">
      <c r="A513" s="1" t="str">
        <f>IF('Instructions '!$C$2="Enter Vendor Name in This Cell","Enter Vendor Name in Instructions Tab",'Instructions '!$C$2)</f>
        <v>Enter Vendor Name in Instructions Tab</v>
      </c>
      <c r="B513" s="1">
        <v>512</v>
      </c>
      <c r="C513" s="16" t="s">
        <v>38</v>
      </c>
      <c r="D513" s="16" t="s">
        <v>564</v>
      </c>
      <c r="E513" s="16" t="s">
        <v>591</v>
      </c>
      <c r="F513" s="15" t="s">
        <v>599</v>
      </c>
      <c r="G513" s="18" t="s">
        <v>9</v>
      </c>
      <c r="H513" s="20"/>
      <c r="I513" s="26"/>
      <c r="J513" s="29"/>
      <c r="K513" s="26"/>
    </row>
    <row r="514" spans="1:11" ht="31.2" x14ac:dyDescent="0.3">
      <c r="A514" s="1" t="str">
        <f>IF('Instructions '!$C$2="Enter Vendor Name in This Cell","Enter Vendor Name in Instructions Tab",'Instructions '!$C$2)</f>
        <v>Enter Vendor Name in Instructions Tab</v>
      </c>
      <c r="B514" s="1">
        <v>513</v>
      </c>
      <c r="C514" s="16" t="s">
        <v>38</v>
      </c>
      <c r="D514" s="16" t="s">
        <v>564</v>
      </c>
      <c r="E514" s="16" t="s">
        <v>600</v>
      </c>
      <c r="F514" s="15" t="s">
        <v>601</v>
      </c>
      <c r="G514" s="18" t="s">
        <v>9</v>
      </c>
      <c r="H514" s="20"/>
      <c r="I514" s="26"/>
      <c r="J514" s="29"/>
      <c r="K514" s="26"/>
    </row>
    <row r="515" spans="1:11" ht="31.2" x14ac:dyDescent="0.3">
      <c r="A515" s="1" t="str">
        <f>IF('Instructions '!$C$2="Enter Vendor Name in This Cell","Enter Vendor Name in Instructions Tab",'Instructions '!$C$2)</f>
        <v>Enter Vendor Name in Instructions Tab</v>
      </c>
      <c r="B515" s="1">
        <v>514</v>
      </c>
      <c r="C515" s="16" t="s">
        <v>38</v>
      </c>
      <c r="D515" s="16" t="s">
        <v>564</v>
      </c>
      <c r="E515" s="16" t="s">
        <v>600</v>
      </c>
      <c r="F515" s="15" t="s">
        <v>602</v>
      </c>
      <c r="G515" s="18" t="s">
        <v>9</v>
      </c>
      <c r="H515" s="20"/>
      <c r="I515" s="26"/>
      <c r="J515" s="29"/>
      <c r="K515" s="26"/>
    </row>
    <row r="516" spans="1:11" ht="31.2" x14ac:dyDescent="0.3">
      <c r="A516" s="1" t="str">
        <f>IF('Instructions '!$C$2="Enter Vendor Name in This Cell","Enter Vendor Name in Instructions Tab",'Instructions '!$C$2)</f>
        <v>Enter Vendor Name in Instructions Tab</v>
      </c>
      <c r="B516" s="1">
        <v>515</v>
      </c>
      <c r="C516" s="16" t="s">
        <v>38</v>
      </c>
      <c r="D516" s="16" t="s">
        <v>564</v>
      </c>
      <c r="E516" s="16" t="s">
        <v>600</v>
      </c>
      <c r="F516" s="15" t="s">
        <v>603</v>
      </c>
      <c r="G516" s="18" t="s">
        <v>9</v>
      </c>
      <c r="H516" s="20"/>
      <c r="I516" s="26"/>
      <c r="J516" s="29"/>
      <c r="K516" s="26"/>
    </row>
    <row r="517" spans="1:11" ht="31.2" x14ac:dyDescent="0.3">
      <c r="A517" s="1" t="str">
        <f>IF('Instructions '!$C$2="Enter Vendor Name in This Cell","Enter Vendor Name in Instructions Tab",'Instructions '!$C$2)</f>
        <v>Enter Vendor Name in Instructions Tab</v>
      </c>
      <c r="B517" s="1">
        <v>516</v>
      </c>
      <c r="C517" s="16" t="s">
        <v>38</v>
      </c>
      <c r="D517" s="16" t="s">
        <v>564</v>
      </c>
      <c r="E517" s="16" t="s">
        <v>600</v>
      </c>
      <c r="F517" s="15" t="s">
        <v>604</v>
      </c>
      <c r="G517" s="18" t="s">
        <v>9</v>
      </c>
      <c r="H517" s="20"/>
      <c r="I517" s="26"/>
      <c r="J517" s="29"/>
      <c r="K517" s="26"/>
    </row>
    <row r="518" spans="1:11" ht="31.2" x14ac:dyDescent="0.3">
      <c r="A518" s="1" t="str">
        <f>IF('Instructions '!$C$2="Enter Vendor Name in This Cell","Enter Vendor Name in Instructions Tab",'Instructions '!$C$2)</f>
        <v>Enter Vendor Name in Instructions Tab</v>
      </c>
      <c r="B518" s="1">
        <v>517</v>
      </c>
      <c r="C518" s="16" t="s">
        <v>605</v>
      </c>
      <c r="D518" s="16" t="s">
        <v>605</v>
      </c>
      <c r="E518" s="16" t="s">
        <v>606</v>
      </c>
      <c r="F518" s="15" t="s">
        <v>607</v>
      </c>
      <c r="G518" s="18" t="s">
        <v>9</v>
      </c>
      <c r="H518" s="20"/>
      <c r="I518" s="26"/>
      <c r="J518" s="29"/>
      <c r="K518" s="26"/>
    </row>
    <row r="519" spans="1:11" ht="31.2" x14ac:dyDescent="0.3">
      <c r="A519" s="1" t="str">
        <f>IF('Instructions '!$C$2="Enter Vendor Name in This Cell","Enter Vendor Name in Instructions Tab",'Instructions '!$C$2)</f>
        <v>Enter Vendor Name in Instructions Tab</v>
      </c>
      <c r="B519" s="1">
        <v>518</v>
      </c>
      <c r="C519" s="16" t="s">
        <v>605</v>
      </c>
      <c r="D519" s="16" t="s">
        <v>605</v>
      </c>
      <c r="E519" s="16" t="s">
        <v>606</v>
      </c>
      <c r="F519" s="15" t="s">
        <v>608</v>
      </c>
      <c r="G519" s="18" t="s">
        <v>9</v>
      </c>
      <c r="H519" s="20"/>
      <c r="I519" s="26"/>
      <c r="J519" s="29"/>
      <c r="K519" s="26"/>
    </row>
    <row r="520" spans="1:11" ht="43.2" x14ac:dyDescent="0.3">
      <c r="A520" s="1" t="str">
        <f>IF('Instructions '!$C$2="Enter Vendor Name in This Cell","Enter Vendor Name in Instructions Tab",'Instructions '!$C$2)</f>
        <v>Enter Vendor Name in Instructions Tab</v>
      </c>
      <c r="B520" s="1">
        <v>519</v>
      </c>
      <c r="C520" s="16" t="s">
        <v>605</v>
      </c>
      <c r="D520" s="16" t="s">
        <v>605</v>
      </c>
      <c r="E520" s="16" t="s">
        <v>606</v>
      </c>
      <c r="F520" s="15" t="s">
        <v>609</v>
      </c>
      <c r="G520" s="18" t="s">
        <v>9</v>
      </c>
      <c r="H520" s="20"/>
      <c r="I520" s="26"/>
      <c r="J520" s="29"/>
      <c r="K520" s="26"/>
    </row>
    <row r="521" spans="1:11" ht="57.6" x14ac:dyDescent="0.3">
      <c r="A521" s="1" t="str">
        <f>IF('Instructions '!$C$2="Enter Vendor Name in This Cell","Enter Vendor Name in Instructions Tab",'Instructions '!$C$2)</f>
        <v>Enter Vendor Name in Instructions Tab</v>
      </c>
      <c r="B521" s="1">
        <v>520</v>
      </c>
      <c r="C521" s="16" t="s">
        <v>605</v>
      </c>
      <c r="D521" s="16" t="s">
        <v>605</v>
      </c>
      <c r="E521" s="16" t="s">
        <v>606</v>
      </c>
      <c r="F521" s="15" t="s">
        <v>610</v>
      </c>
      <c r="G521" s="18" t="s">
        <v>9</v>
      </c>
      <c r="H521" s="20"/>
      <c r="I521" s="26"/>
      <c r="J521" s="29"/>
      <c r="K521" s="26"/>
    </row>
    <row r="522" spans="1:11" ht="43.2" x14ac:dyDescent="0.3">
      <c r="A522" s="1" t="str">
        <f>IF('Instructions '!$C$2="Enter Vendor Name in This Cell","Enter Vendor Name in Instructions Tab",'Instructions '!$C$2)</f>
        <v>Enter Vendor Name in Instructions Tab</v>
      </c>
      <c r="B522" s="1">
        <v>521</v>
      </c>
      <c r="C522" s="16" t="s">
        <v>605</v>
      </c>
      <c r="D522" s="16" t="s">
        <v>605</v>
      </c>
      <c r="E522" s="16" t="s">
        <v>606</v>
      </c>
      <c r="F522" s="15" t="s">
        <v>611</v>
      </c>
      <c r="G522" s="18" t="s">
        <v>9</v>
      </c>
      <c r="H522" s="20"/>
      <c r="I522" s="26"/>
      <c r="J522" s="29"/>
      <c r="K522" s="26"/>
    </row>
    <row r="523" spans="1:11" ht="31.2" x14ac:dyDescent="0.3">
      <c r="A523" s="1" t="str">
        <f>IF('Instructions '!$C$2="Enter Vendor Name in This Cell","Enter Vendor Name in Instructions Tab",'Instructions '!$C$2)</f>
        <v>Enter Vendor Name in Instructions Tab</v>
      </c>
      <c r="B523" s="1">
        <v>522</v>
      </c>
      <c r="C523" s="16" t="s">
        <v>605</v>
      </c>
      <c r="D523" s="16" t="s">
        <v>605</v>
      </c>
      <c r="E523" s="16" t="s">
        <v>606</v>
      </c>
      <c r="F523" s="15" t="s">
        <v>612</v>
      </c>
      <c r="G523" s="18" t="s">
        <v>9</v>
      </c>
      <c r="H523" s="20"/>
      <c r="I523" s="26"/>
      <c r="J523" s="29"/>
      <c r="K523" s="26"/>
    </row>
    <row r="524" spans="1:11" ht="31.2" x14ac:dyDescent="0.3">
      <c r="A524" s="1" t="str">
        <f>IF('Instructions '!$C$2="Enter Vendor Name in This Cell","Enter Vendor Name in Instructions Tab",'Instructions '!$C$2)</f>
        <v>Enter Vendor Name in Instructions Tab</v>
      </c>
      <c r="B524" s="1">
        <v>523</v>
      </c>
      <c r="C524" s="16" t="s">
        <v>605</v>
      </c>
      <c r="D524" s="16" t="s">
        <v>605</v>
      </c>
      <c r="E524" s="16" t="s">
        <v>613</v>
      </c>
      <c r="F524" s="15" t="s">
        <v>614</v>
      </c>
      <c r="G524" s="18" t="s">
        <v>9</v>
      </c>
      <c r="H524" s="20"/>
      <c r="I524" s="26"/>
      <c r="J524" s="29"/>
      <c r="K524" s="26"/>
    </row>
    <row r="525" spans="1:11" ht="43.2" x14ac:dyDescent="0.3">
      <c r="A525" s="1" t="str">
        <f>IF('Instructions '!$C$2="Enter Vendor Name in This Cell","Enter Vendor Name in Instructions Tab",'Instructions '!$C$2)</f>
        <v>Enter Vendor Name in Instructions Tab</v>
      </c>
      <c r="B525" s="1">
        <v>524</v>
      </c>
      <c r="C525" s="16" t="s">
        <v>605</v>
      </c>
      <c r="D525" s="16" t="s">
        <v>605</v>
      </c>
      <c r="E525" s="16" t="s">
        <v>613</v>
      </c>
      <c r="F525" s="15" t="s">
        <v>615</v>
      </c>
      <c r="G525" s="18" t="s">
        <v>9</v>
      </c>
      <c r="H525" s="20"/>
      <c r="I525" s="26"/>
      <c r="J525" s="29"/>
      <c r="K525" s="26"/>
    </row>
    <row r="526" spans="1:11" ht="31.2" x14ac:dyDescent="0.3">
      <c r="A526" s="1" t="str">
        <f>IF('Instructions '!$C$2="Enter Vendor Name in This Cell","Enter Vendor Name in Instructions Tab",'Instructions '!$C$2)</f>
        <v>Enter Vendor Name in Instructions Tab</v>
      </c>
      <c r="B526" s="1">
        <v>525</v>
      </c>
      <c r="C526" s="16" t="s">
        <v>605</v>
      </c>
      <c r="D526" s="16" t="s">
        <v>605</v>
      </c>
      <c r="E526" s="16" t="s">
        <v>613</v>
      </c>
      <c r="F526" s="15" t="s">
        <v>616</v>
      </c>
      <c r="G526" s="18" t="s">
        <v>9</v>
      </c>
      <c r="H526" s="20"/>
      <c r="I526" s="26"/>
      <c r="J526" s="29"/>
      <c r="K526" s="26"/>
    </row>
    <row r="527" spans="1:11" ht="31.2" x14ac:dyDescent="0.3">
      <c r="A527" s="1" t="str">
        <f>IF('Instructions '!$C$2="Enter Vendor Name in This Cell","Enter Vendor Name in Instructions Tab",'Instructions '!$C$2)</f>
        <v>Enter Vendor Name in Instructions Tab</v>
      </c>
      <c r="B527" s="1">
        <v>526</v>
      </c>
      <c r="C527" s="16" t="s">
        <v>605</v>
      </c>
      <c r="D527" s="16" t="s">
        <v>605</v>
      </c>
      <c r="E527" s="16" t="s">
        <v>617</v>
      </c>
      <c r="F527" s="15" t="s">
        <v>618</v>
      </c>
      <c r="G527" s="18" t="s">
        <v>9</v>
      </c>
      <c r="H527" s="20"/>
      <c r="I527" s="26"/>
      <c r="J527" s="29"/>
      <c r="K527" s="26"/>
    </row>
    <row r="528" spans="1:11" ht="31.2" x14ac:dyDescent="0.3">
      <c r="A528" s="1" t="str">
        <f>IF('Instructions '!$C$2="Enter Vendor Name in This Cell","Enter Vendor Name in Instructions Tab",'Instructions '!$C$2)</f>
        <v>Enter Vendor Name in Instructions Tab</v>
      </c>
      <c r="B528" s="1">
        <v>527</v>
      </c>
      <c r="C528" s="16" t="s">
        <v>605</v>
      </c>
      <c r="D528" s="16" t="s">
        <v>605</v>
      </c>
      <c r="E528" s="16" t="s">
        <v>617</v>
      </c>
      <c r="F528" s="15" t="s">
        <v>619</v>
      </c>
      <c r="G528" s="18" t="s">
        <v>9</v>
      </c>
      <c r="H528" s="20"/>
      <c r="I528" s="26"/>
      <c r="J528" s="29"/>
      <c r="K528" s="26"/>
    </row>
    <row r="529" spans="1:11" ht="31.2" x14ac:dyDescent="0.3">
      <c r="A529" s="1" t="str">
        <f>IF('Instructions '!$C$2="Enter Vendor Name in This Cell","Enter Vendor Name in Instructions Tab",'Instructions '!$C$2)</f>
        <v>Enter Vendor Name in Instructions Tab</v>
      </c>
      <c r="B529" s="1">
        <v>528</v>
      </c>
      <c r="C529" s="16" t="s">
        <v>605</v>
      </c>
      <c r="D529" s="16" t="s">
        <v>605</v>
      </c>
      <c r="E529" s="16" t="s">
        <v>617</v>
      </c>
      <c r="F529" s="15" t="s">
        <v>620</v>
      </c>
      <c r="G529" s="18" t="s">
        <v>9</v>
      </c>
      <c r="H529" s="20"/>
      <c r="I529" s="26"/>
      <c r="J529" s="29"/>
      <c r="K529" s="26"/>
    </row>
    <row r="530" spans="1:11" ht="31.2" x14ac:dyDescent="0.3">
      <c r="A530" s="1" t="str">
        <f>IF('Instructions '!$C$2="Enter Vendor Name in This Cell","Enter Vendor Name in Instructions Tab",'Instructions '!$C$2)</f>
        <v>Enter Vendor Name in Instructions Tab</v>
      </c>
      <c r="B530" s="1">
        <v>529</v>
      </c>
      <c r="C530" s="16" t="s">
        <v>605</v>
      </c>
      <c r="D530" s="16" t="s">
        <v>605</v>
      </c>
      <c r="E530" s="16" t="s">
        <v>617</v>
      </c>
      <c r="F530" s="15" t="s">
        <v>621</v>
      </c>
      <c r="G530" s="18" t="s">
        <v>9</v>
      </c>
      <c r="H530" s="20"/>
      <c r="I530" s="26"/>
      <c r="J530" s="29"/>
      <c r="K530" s="26"/>
    </row>
    <row r="531" spans="1:11" ht="31.2" x14ac:dyDescent="0.3">
      <c r="A531" s="1" t="str">
        <f>IF('Instructions '!$C$2="Enter Vendor Name in This Cell","Enter Vendor Name in Instructions Tab",'Instructions '!$C$2)</f>
        <v>Enter Vendor Name in Instructions Tab</v>
      </c>
      <c r="B531" s="1">
        <v>530</v>
      </c>
      <c r="C531" s="16" t="s">
        <v>605</v>
      </c>
      <c r="D531" s="16" t="s">
        <v>605</v>
      </c>
      <c r="E531" s="16" t="s">
        <v>617</v>
      </c>
      <c r="F531" s="15" t="s">
        <v>622</v>
      </c>
      <c r="G531" s="18" t="s">
        <v>9</v>
      </c>
      <c r="H531" s="20"/>
      <c r="I531" s="26"/>
      <c r="J531" s="29"/>
      <c r="K531" s="26"/>
    </row>
    <row r="532" spans="1:11" ht="31.2" x14ac:dyDescent="0.3">
      <c r="A532" s="1" t="str">
        <f>IF('Instructions '!$C$2="Enter Vendor Name in This Cell","Enter Vendor Name in Instructions Tab",'Instructions '!$C$2)</f>
        <v>Enter Vendor Name in Instructions Tab</v>
      </c>
      <c r="B532" s="1">
        <v>531</v>
      </c>
      <c r="C532" s="16" t="s">
        <v>605</v>
      </c>
      <c r="D532" s="16" t="s">
        <v>605</v>
      </c>
      <c r="E532" s="16" t="s">
        <v>617</v>
      </c>
      <c r="F532" s="15" t="s">
        <v>623</v>
      </c>
      <c r="G532" s="18" t="s">
        <v>9</v>
      </c>
      <c r="H532" s="20"/>
      <c r="I532" s="26"/>
      <c r="J532" s="29"/>
      <c r="K532" s="26"/>
    </row>
    <row r="533" spans="1:11" ht="31.2" x14ac:dyDescent="0.3">
      <c r="A533" s="1" t="str">
        <f>IF('Instructions '!$C$2="Enter Vendor Name in This Cell","Enter Vendor Name in Instructions Tab",'Instructions '!$C$2)</f>
        <v>Enter Vendor Name in Instructions Tab</v>
      </c>
      <c r="B533" s="1">
        <v>532</v>
      </c>
      <c r="C533" s="16" t="s">
        <v>605</v>
      </c>
      <c r="D533" s="16" t="s">
        <v>605</v>
      </c>
      <c r="E533" s="16" t="s">
        <v>617</v>
      </c>
      <c r="F533" s="15" t="s">
        <v>624</v>
      </c>
      <c r="G533" s="18" t="s">
        <v>9</v>
      </c>
      <c r="H533" s="20"/>
      <c r="I533" s="26"/>
      <c r="J533" s="29"/>
      <c r="K533" s="26"/>
    </row>
    <row r="534" spans="1:11" ht="31.2" x14ac:dyDescent="0.3">
      <c r="A534" s="1" t="str">
        <f>IF('Instructions '!$C$2="Enter Vendor Name in This Cell","Enter Vendor Name in Instructions Tab",'Instructions '!$C$2)</f>
        <v>Enter Vendor Name in Instructions Tab</v>
      </c>
      <c r="B534" s="1">
        <v>533</v>
      </c>
      <c r="C534" s="16" t="s">
        <v>605</v>
      </c>
      <c r="D534" s="16" t="s">
        <v>605</v>
      </c>
      <c r="E534" s="16" t="s">
        <v>617</v>
      </c>
      <c r="F534" s="15" t="s">
        <v>625</v>
      </c>
      <c r="G534" s="18" t="s">
        <v>9</v>
      </c>
      <c r="H534" s="20"/>
      <c r="I534" s="26"/>
      <c r="J534" s="29"/>
      <c r="K534" s="26"/>
    </row>
    <row r="535" spans="1:11" ht="43.2" x14ac:dyDescent="0.3">
      <c r="A535" s="1" t="str">
        <f>IF('Instructions '!$C$2="Enter Vendor Name in This Cell","Enter Vendor Name in Instructions Tab",'Instructions '!$C$2)</f>
        <v>Enter Vendor Name in Instructions Tab</v>
      </c>
      <c r="B535" s="1">
        <v>534</v>
      </c>
      <c r="C535" s="16" t="s">
        <v>605</v>
      </c>
      <c r="D535" s="16" t="s">
        <v>605</v>
      </c>
      <c r="E535" s="16" t="s">
        <v>626</v>
      </c>
      <c r="F535" s="15" t="s">
        <v>627</v>
      </c>
      <c r="G535" s="18" t="s">
        <v>9</v>
      </c>
      <c r="H535" s="20"/>
      <c r="I535" s="26"/>
      <c r="J535" s="29"/>
      <c r="K535" s="26"/>
    </row>
    <row r="536" spans="1:11" ht="31.2" x14ac:dyDescent="0.3">
      <c r="A536" s="1" t="str">
        <f>IF('Instructions '!$C$2="Enter Vendor Name in This Cell","Enter Vendor Name in Instructions Tab",'Instructions '!$C$2)</f>
        <v>Enter Vendor Name in Instructions Tab</v>
      </c>
      <c r="B536" s="1">
        <v>535</v>
      </c>
      <c r="C536" s="16" t="s">
        <v>605</v>
      </c>
      <c r="D536" s="16" t="s">
        <v>605</v>
      </c>
      <c r="E536" s="16" t="s">
        <v>626</v>
      </c>
      <c r="F536" s="15" t="s">
        <v>628</v>
      </c>
      <c r="G536" s="18" t="s">
        <v>9</v>
      </c>
      <c r="H536" s="20"/>
      <c r="I536" s="26"/>
      <c r="J536" s="29"/>
      <c r="K536" s="26"/>
    </row>
    <row r="537" spans="1:11" ht="31.2" x14ac:dyDescent="0.3">
      <c r="A537" s="1" t="str">
        <f>IF('Instructions '!$C$2="Enter Vendor Name in This Cell","Enter Vendor Name in Instructions Tab",'Instructions '!$C$2)</f>
        <v>Enter Vendor Name in Instructions Tab</v>
      </c>
      <c r="B537" s="1">
        <v>536</v>
      </c>
      <c r="C537" s="16" t="s">
        <v>605</v>
      </c>
      <c r="D537" s="16" t="s">
        <v>605</v>
      </c>
      <c r="E537" s="16" t="s">
        <v>626</v>
      </c>
      <c r="F537" s="15" t="s">
        <v>629</v>
      </c>
      <c r="G537" s="18" t="s">
        <v>9</v>
      </c>
      <c r="H537" s="20"/>
      <c r="I537" s="26"/>
      <c r="J537" s="29"/>
      <c r="K537" s="26"/>
    </row>
    <row r="538" spans="1:11" ht="31.2" x14ac:dyDescent="0.3">
      <c r="A538" s="1" t="str">
        <f>IF('Instructions '!$C$2="Enter Vendor Name in This Cell","Enter Vendor Name in Instructions Tab",'Instructions '!$C$2)</f>
        <v>Enter Vendor Name in Instructions Tab</v>
      </c>
      <c r="B538" s="1">
        <v>537</v>
      </c>
      <c r="C538" s="16" t="s">
        <v>605</v>
      </c>
      <c r="D538" s="16" t="s">
        <v>605</v>
      </c>
      <c r="E538" s="16" t="s">
        <v>626</v>
      </c>
      <c r="F538" s="15" t="s">
        <v>630</v>
      </c>
      <c r="G538" s="18" t="s">
        <v>9</v>
      </c>
      <c r="H538" s="20"/>
      <c r="I538" s="26"/>
      <c r="J538" s="29"/>
      <c r="K538" s="26"/>
    </row>
    <row r="539" spans="1:11" ht="31.2" x14ac:dyDescent="0.3">
      <c r="A539" s="1" t="str">
        <f>IF('Instructions '!$C$2="Enter Vendor Name in This Cell","Enter Vendor Name in Instructions Tab",'Instructions '!$C$2)</f>
        <v>Enter Vendor Name in Instructions Tab</v>
      </c>
      <c r="B539" s="1">
        <v>538</v>
      </c>
      <c r="C539" s="16" t="s">
        <v>605</v>
      </c>
      <c r="D539" s="16" t="s">
        <v>605</v>
      </c>
      <c r="E539" s="16" t="s">
        <v>626</v>
      </c>
      <c r="F539" s="15" t="s">
        <v>631</v>
      </c>
      <c r="G539" s="18" t="s">
        <v>9</v>
      </c>
      <c r="H539" s="20"/>
      <c r="I539" s="26"/>
      <c r="J539" s="29"/>
      <c r="K539" s="26"/>
    </row>
    <row r="540" spans="1:11" ht="31.2" x14ac:dyDescent="0.3">
      <c r="A540" s="1" t="str">
        <f>IF('Instructions '!$C$2="Enter Vendor Name in This Cell","Enter Vendor Name in Instructions Tab",'Instructions '!$C$2)</f>
        <v>Enter Vendor Name in Instructions Tab</v>
      </c>
      <c r="B540" s="1">
        <v>539</v>
      </c>
      <c r="C540" s="16" t="s">
        <v>605</v>
      </c>
      <c r="D540" s="16" t="s">
        <v>605</v>
      </c>
      <c r="E540" s="16" t="s">
        <v>632</v>
      </c>
      <c r="F540" s="15" t="s">
        <v>633</v>
      </c>
      <c r="G540" s="18" t="s">
        <v>9</v>
      </c>
      <c r="H540" s="20"/>
      <c r="I540" s="26"/>
      <c r="J540" s="29"/>
      <c r="K540" s="26"/>
    </row>
    <row r="541" spans="1:11" ht="31.2" x14ac:dyDescent="0.3">
      <c r="A541" s="1" t="str">
        <f>IF('Instructions '!$C$2="Enter Vendor Name in This Cell","Enter Vendor Name in Instructions Tab",'Instructions '!$C$2)</f>
        <v>Enter Vendor Name in Instructions Tab</v>
      </c>
      <c r="B541" s="1">
        <v>540</v>
      </c>
      <c r="C541" s="16" t="s">
        <v>605</v>
      </c>
      <c r="D541" s="16" t="s">
        <v>605</v>
      </c>
      <c r="E541" s="16" t="s">
        <v>632</v>
      </c>
      <c r="F541" s="15" t="s">
        <v>634</v>
      </c>
      <c r="G541" s="18" t="s">
        <v>9</v>
      </c>
      <c r="H541" s="20"/>
      <c r="I541" s="26"/>
      <c r="J541" s="29"/>
      <c r="K541" s="26"/>
    </row>
    <row r="542" spans="1:11" ht="43.2" x14ac:dyDescent="0.3">
      <c r="A542" s="1" t="str">
        <f>IF('Instructions '!$C$2="Enter Vendor Name in This Cell","Enter Vendor Name in Instructions Tab",'Instructions '!$C$2)</f>
        <v>Enter Vendor Name in Instructions Tab</v>
      </c>
      <c r="B542" s="1">
        <v>541</v>
      </c>
      <c r="C542" s="16" t="s">
        <v>605</v>
      </c>
      <c r="D542" s="16" t="s">
        <v>605</v>
      </c>
      <c r="E542" s="16" t="s">
        <v>632</v>
      </c>
      <c r="F542" s="15" t="s">
        <v>635</v>
      </c>
      <c r="G542" s="18" t="s">
        <v>9</v>
      </c>
      <c r="H542" s="20"/>
      <c r="I542" s="26"/>
      <c r="J542" s="29"/>
      <c r="K542" s="26"/>
    </row>
    <row r="543" spans="1:11" ht="43.2" x14ac:dyDescent="0.3">
      <c r="A543" s="1" t="str">
        <f>IF('Instructions '!$C$2="Enter Vendor Name in This Cell","Enter Vendor Name in Instructions Tab",'Instructions '!$C$2)</f>
        <v>Enter Vendor Name in Instructions Tab</v>
      </c>
      <c r="B543" s="1">
        <v>542</v>
      </c>
      <c r="C543" s="16" t="s">
        <v>605</v>
      </c>
      <c r="D543" s="16" t="s">
        <v>605</v>
      </c>
      <c r="E543" s="16" t="s">
        <v>632</v>
      </c>
      <c r="F543" s="15" t="s">
        <v>636</v>
      </c>
      <c r="G543" s="18" t="s">
        <v>9</v>
      </c>
      <c r="H543" s="20"/>
      <c r="I543" s="26"/>
      <c r="J543" s="29"/>
      <c r="K543" s="26"/>
    </row>
    <row r="544" spans="1:11" ht="43.2" x14ac:dyDescent="0.3">
      <c r="A544" s="1" t="str">
        <f>IF('Instructions '!$C$2="Enter Vendor Name in This Cell","Enter Vendor Name in Instructions Tab",'Instructions '!$C$2)</f>
        <v>Enter Vendor Name in Instructions Tab</v>
      </c>
      <c r="B544" s="1">
        <v>543</v>
      </c>
      <c r="C544" s="16" t="s">
        <v>605</v>
      </c>
      <c r="D544" s="16" t="s">
        <v>605</v>
      </c>
      <c r="E544" s="16" t="s">
        <v>632</v>
      </c>
      <c r="F544" s="15" t="s">
        <v>637</v>
      </c>
      <c r="G544" s="18" t="s">
        <v>9</v>
      </c>
      <c r="H544" s="20"/>
      <c r="I544" s="26"/>
      <c r="J544" s="29"/>
      <c r="K544" s="26"/>
    </row>
    <row r="545" spans="1:11" ht="43.2" x14ac:dyDescent="0.3">
      <c r="A545" s="1" t="str">
        <f>IF('Instructions '!$C$2="Enter Vendor Name in This Cell","Enter Vendor Name in Instructions Tab",'Instructions '!$C$2)</f>
        <v>Enter Vendor Name in Instructions Tab</v>
      </c>
      <c r="B545" s="1">
        <v>544</v>
      </c>
      <c r="C545" s="16" t="s">
        <v>605</v>
      </c>
      <c r="D545" s="16" t="s">
        <v>605</v>
      </c>
      <c r="E545" s="16" t="s">
        <v>638</v>
      </c>
      <c r="F545" s="15" t="s">
        <v>639</v>
      </c>
      <c r="G545" s="18" t="s">
        <v>9</v>
      </c>
      <c r="H545" s="20"/>
      <c r="I545" s="26"/>
      <c r="J545" s="29"/>
      <c r="K545" s="26"/>
    </row>
    <row r="546" spans="1:11" ht="31.2" x14ac:dyDescent="0.3">
      <c r="A546" s="1" t="str">
        <f>IF('Instructions '!$C$2="Enter Vendor Name in This Cell","Enter Vendor Name in Instructions Tab",'Instructions '!$C$2)</f>
        <v>Enter Vendor Name in Instructions Tab</v>
      </c>
      <c r="B546" s="1">
        <v>545</v>
      </c>
      <c r="C546" s="16" t="s">
        <v>605</v>
      </c>
      <c r="D546" s="16" t="s">
        <v>605</v>
      </c>
      <c r="E546" s="16" t="s">
        <v>638</v>
      </c>
      <c r="F546" s="15" t="s">
        <v>640</v>
      </c>
      <c r="G546" s="18" t="s">
        <v>9</v>
      </c>
      <c r="H546" s="20"/>
      <c r="I546" s="26"/>
      <c r="J546" s="29"/>
      <c r="K546" s="26"/>
    </row>
    <row r="547" spans="1:11" ht="31.2" x14ac:dyDescent="0.3">
      <c r="A547" s="1" t="str">
        <f>IF('Instructions '!$C$2="Enter Vendor Name in This Cell","Enter Vendor Name in Instructions Tab",'Instructions '!$C$2)</f>
        <v>Enter Vendor Name in Instructions Tab</v>
      </c>
      <c r="B547" s="1">
        <v>546</v>
      </c>
      <c r="C547" s="16" t="s">
        <v>605</v>
      </c>
      <c r="D547" s="16" t="s">
        <v>605</v>
      </c>
      <c r="E547" s="16" t="s">
        <v>638</v>
      </c>
      <c r="F547" s="15" t="s">
        <v>641</v>
      </c>
      <c r="G547" s="18" t="s">
        <v>9</v>
      </c>
      <c r="H547" s="20"/>
      <c r="I547" s="26"/>
      <c r="J547" s="29"/>
      <c r="K547" s="26"/>
    </row>
    <row r="548" spans="1:11" ht="31.2" x14ac:dyDescent="0.3">
      <c r="A548" s="1" t="str">
        <f>IF('Instructions '!$C$2="Enter Vendor Name in This Cell","Enter Vendor Name in Instructions Tab",'Instructions '!$C$2)</f>
        <v>Enter Vendor Name in Instructions Tab</v>
      </c>
      <c r="B548" s="1">
        <v>547</v>
      </c>
      <c r="C548" s="16" t="s">
        <v>605</v>
      </c>
      <c r="D548" s="16" t="s">
        <v>605</v>
      </c>
      <c r="E548" s="16" t="s">
        <v>638</v>
      </c>
      <c r="F548" s="15" t="s">
        <v>642</v>
      </c>
      <c r="G548" s="18" t="s">
        <v>9</v>
      </c>
      <c r="H548" s="20"/>
      <c r="I548" s="26"/>
      <c r="J548" s="29"/>
      <c r="K548" s="26"/>
    </row>
    <row r="549" spans="1:11" ht="31.2" x14ac:dyDescent="0.3">
      <c r="A549" s="1" t="str">
        <f>IF('Instructions '!$C$2="Enter Vendor Name in This Cell","Enter Vendor Name in Instructions Tab",'Instructions '!$C$2)</f>
        <v>Enter Vendor Name in Instructions Tab</v>
      </c>
      <c r="B549" s="1">
        <v>548</v>
      </c>
      <c r="C549" s="16" t="s">
        <v>605</v>
      </c>
      <c r="D549" s="16" t="s">
        <v>605</v>
      </c>
      <c r="E549" s="16" t="s">
        <v>638</v>
      </c>
      <c r="F549" s="15" t="s">
        <v>643</v>
      </c>
      <c r="G549" s="18" t="s">
        <v>9</v>
      </c>
      <c r="H549" s="20"/>
      <c r="I549" s="26"/>
      <c r="J549" s="29"/>
      <c r="K549" s="26"/>
    </row>
    <row r="550" spans="1:11" ht="31.2" x14ac:dyDescent="0.3">
      <c r="A550" s="1" t="str">
        <f>IF('Instructions '!$C$2="Enter Vendor Name in This Cell","Enter Vendor Name in Instructions Tab",'Instructions '!$C$2)</f>
        <v>Enter Vendor Name in Instructions Tab</v>
      </c>
      <c r="B550" s="1">
        <v>549</v>
      </c>
      <c r="C550" s="16" t="s">
        <v>605</v>
      </c>
      <c r="D550" s="16" t="s">
        <v>605</v>
      </c>
      <c r="E550" s="16" t="s">
        <v>638</v>
      </c>
      <c r="F550" s="15" t="s">
        <v>644</v>
      </c>
      <c r="G550" s="18" t="s">
        <v>9</v>
      </c>
      <c r="H550" s="20"/>
      <c r="I550" s="26"/>
      <c r="J550" s="29"/>
      <c r="K550" s="26"/>
    </row>
    <row r="551" spans="1:11" ht="31.2" x14ac:dyDescent="0.3">
      <c r="A551" s="1" t="str">
        <f>IF('Instructions '!$C$2="Enter Vendor Name in This Cell","Enter Vendor Name in Instructions Tab",'Instructions '!$C$2)</f>
        <v>Enter Vendor Name in Instructions Tab</v>
      </c>
      <c r="B551" s="1">
        <v>550</v>
      </c>
      <c r="C551" s="16" t="s">
        <v>605</v>
      </c>
      <c r="D551" s="16" t="s">
        <v>605</v>
      </c>
      <c r="E551" s="16" t="s">
        <v>638</v>
      </c>
      <c r="F551" s="15" t="s">
        <v>645</v>
      </c>
      <c r="G551" s="18" t="s">
        <v>9</v>
      </c>
      <c r="H551" s="20"/>
      <c r="I551" s="26"/>
      <c r="J551" s="29"/>
      <c r="K551" s="26"/>
    </row>
    <row r="552" spans="1:11" ht="31.2" x14ac:dyDescent="0.3">
      <c r="A552" s="1" t="str">
        <f>IF('Instructions '!$C$2="Enter Vendor Name in This Cell","Enter Vendor Name in Instructions Tab",'Instructions '!$C$2)</f>
        <v>Enter Vendor Name in Instructions Tab</v>
      </c>
      <c r="B552" s="1">
        <v>551</v>
      </c>
      <c r="C552" s="16" t="s">
        <v>605</v>
      </c>
      <c r="D552" s="16" t="s">
        <v>605</v>
      </c>
      <c r="E552" s="16" t="s">
        <v>638</v>
      </c>
      <c r="F552" s="15" t="s">
        <v>646</v>
      </c>
      <c r="G552" s="18" t="s">
        <v>45</v>
      </c>
      <c r="H552" s="20"/>
      <c r="I552" s="26"/>
      <c r="J552" s="29"/>
      <c r="K552" s="26"/>
    </row>
    <row r="553" spans="1:11" ht="31.2" x14ac:dyDescent="0.3">
      <c r="A553" s="1" t="str">
        <f>IF('Instructions '!$C$2="Enter Vendor Name in This Cell","Enter Vendor Name in Instructions Tab",'Instructions '!$C$2)</f>
        <v>Enter Vendor Name in Instructions Tab</v>
      </c>
      <c r="B553" s="1">
        <v>552</v>
      </c>
      <c r="C553" s="16" t="s">
        <v>605</v>
      </c>
      <c r="D553" s="16" t="s">
        <v>605</v>
      </c>
      <c r="E553" s="16" t="s">
        <v>638</v>
      </c>
      <c r="F553" s="15" t="s">
        <v>647</v>
      </c>
      <c r="G553" s="18" t="s">
        <v>9</v>
      </c>
      <c r="H553" s="20"/>
      <c r="I553" s="26"/>
      <c r="J553" s="29"/>
      <c r="K553" s="26"/>
    </row>
    <row r="554" spans="1:11" ht="31.2" x14ac:dyDescent="0.3">
      <c r="A554" s="1" t="str">
        <f>IF('Instructions '!$C$2="Enter Vendor Name in This Cell","Enter Vendor Name in Instructions Tab",'Instructions '!$C$2)</f>
        <v>Enter Vendor Name in Instructions Tab</v>
      </c>
      <c r="B554" s="1">
        <v>553</v>
      </c>
      <c r="C554" s="16" t="s">
        <v>605</v>
      </c>
      <c r="D554" s="16" t="s">
        <v>605</v>
      </c>
      <c r="E554" s="16" t="s">
        <v>638</v>
      </c>
      <c r="F554" s="15" t="s">
        <v>648</v>
      </c>
      <c r="G554" s="18" t="s">
        <v>9</v>
      </c>
      <c r="H554" s="20"/>
      <c r="I554" s="26"/>
      <c r="J554" s="29"/>
      <c r="K554" s="26"/>
    </row>
    <row r="555" spans="1:11" ht="31.2" x14ac:dyDescent="0.3">
      <c r="A555" s="1" t="str">
        <f>IF('Instructions '!$C$2="Enter Vendor Name in This Cell","Enter Vendor Name in Instructions Tab",'Instructions '!$C$2)</f>
        <v>Enter Vendor Name in Instructions Tab</v>
      </c>
      <c r="B555" s="1">
        <v>554</v>
      </c>
      <c r="C555" s="16" t="s">
        <v>605</v>
      </c>
      <c r="D555" s="16" t="s">
        <v>605</v>
      </c>
      <c r="E555" s="16" t="s">
        <v>638</v>
      </c>
      <c r="F555" s="15" t="s">
        <v>649</v>
      </c>
      <c r="G555" s="18" t="s">
        <v>9</v>
      </c>
      <c r="H555" s="20"/>
      <c r="I555" s="26"/>
      <c r="J555" s="29"/>
      <c r="K555" s="26"/>
    </row>
    <row r="556" spans="1:11" ht="31.2" x14ac:dyDescent="0.3">
      <c r="A556" s="1" t="str">
        <f>IF('Instructions '!$C$2="Enter Vendor Name in This Cell","Enter Vendor Name in Instructions Tab",'Instructions '!$C$2)</f>
        <v>Enter Vendor Name in Instructions Tab</v>
      </c>
      <c r="B556" s="1">
        <v>555</v>
      </c>
      <c r="C556" s="16" t="s">
        <v>605</v>
      </c>
      <c r="D556" s="16" t="s">
        <v>605</v>
      </c>
      <c r="E556" s="16" t="s">
        <v>638</v>
      </c>
      <c r="F556" s="15" t="s">
        <v>650</v>
      </c>
      <c r="G556" s="18" t="s">
        <v>9</v>
      </c>
      <c r="H556" s="20"/>
      <c r="I556" s="26"/>
      <c r="J556" s="29"/>
      <c r="K556" s="26"/>
    </row>
    <row r="557" spans="1:11" ht="31.2" x14ac:dyDescent="0.3">
      <c r="A557" s="1" t="str">
        <f>IF('Instructions '!$C$2="Enter Vendor Name in This Cell","Enter Vendor Name in Instructions Tab",'Instructions '!$C$2)</f>
        <v>Enter Vendor Name in Instructions Tab</v>
      </c>
      <c r="B557" s="1">
        <v>556</v>
      </c>
      <c r="C557" s="16" t="s">
        <v>605</v>
      </c>
      <c r="D557" s="16" t="s">
        <v>605</v>
      </c>
      <c r="E557" s="16" t="s">
        <v>638</v>
      </c>
      <c r="F557" s="15" t="s">
        <v>651</v>
      </c>
      <c r="G557" s="18" t="s">
        <v>9</v>
      </c>
      <c r="H557" s="20"/>
      <c r="I557" s="26"/>
      <c r="J557" s="29"/>
      <c r="K557" s="26"/>
    </row>
    <row r="558" spans="1:11" ht="31.2" x14ac:dyDescent="0.3">
      <c r="A558" s="1" t="str">
        <f>IF('Instructions '!$C$2="Enter Vendor Name in This Cell","Enter Vendor Name in Instructions Tab",'Instructions '!$C$2)</f>
        <v>Enter Vendor Name in Instructions Tab</v>
      </c>
      <c r="B558" s="1">
        <v>557</v>
      </c>
      <c r="C558" s="16" t="s">
        <v>605</v>
      </c>
      <c r="D558" s="16" t="s">
        <v>605</v>
      </c>
      <c r="E558" s="16" t="s">
        <v>638</v>
      </c>
      <c r="F558" s="15" t="s">
        <v>652</v>
      </c>
      <c r="G558" s="18" t="s">
        <v>9</v>
      </c>
      <c r="H558" s="20"/>
      <c r="I558" s="26"/>
      <c r="J558" s="29"/>
      <c r="K558" s="26"/>
    </row>
    <row r="559" spans="1:11" ht="31.2" x14ac:dyDescent="0.3">
      <c r="A559" s="1" t="str">
        <f>IF('Instructions '!$C$2="Enter Vendor Name in This Cell","Enter Vendor Name in Instructions Tab",'Instructions '!$C$2)</f>
        <v>Enter Vendor Name in Instructions Tab</v>
      </c>
      <c r="B559" s="1">
        <v>558</v>
      </c>
      <c r="C559" s="16" t="s">
        <v>605</v>
      </c>
      <c r="D559" s="16" t="s">
        <v>605</v>
      </c>
      <c r="E559" s="16" t="s">
        <v>638</v>
      </c>
      <c r="F559" s="15" t="s">
        <v>653</v>
      </c>
      <c r="G559" s="18" t="s">
        <v>9</v>
      </c>
      <c r="H559" s="20"/>
      <c r="I559" s="26"/>
      <c r="J559" s="29"/>
      <c r="K559" s="26"/>
    </row>
    <row r="560" spans="1:11" ht="31.2" x14ac:dyDescent="0.3">
      <c r="A560" s="1" t="str">
        <f>IF('Instructions '!$C$2="Enter Vendor Name in This Cell","Enter Vendor Name in Instructions Tab",'Instructions '!$C$2)</f>
        <v>Enter Vendor Name in Instructions Tab</v>
      </c>
      <c r="B560" s="1">
        <v>559</v>
      </c>
      <c r="C560" s="16" t="s">
        <v>605</v>
      </c>
      <c r="D560" s="16" t="s">
        <v>605</v>
      </c>
      <c r="E560" s="16" t="s">
        <v>638</v>
      </c>
      <c r="F560" s="15" t="s">
        <v>654</v>
      </c>
      <c r="G560" s="18" t="s">
        <v>9</v>
      </c>
      <c r="H560" s="20"/>
      <c r="I560" s="26"/>
      <c r="J560" s="29"/>
      <c r="K560" s="26"/>
    </row>
    <row r="561" spans="1:11" ht="31.2" x14ac:dyDescent="0.3">
      <c r="A561" s="1" t="str">
        <f>IF('Instructions '!$C$2="Enter Vendor Name in This Cell","Enter Vendor Name in Instructions Tab",'Instructions '!$C$2)</f>
        <v>Enter Vendor Name in Instructions Tab</v>
      </c>
      <c r="B561" s="1">
        <v>560</v>
      </c>
      <c r="C561" s="16" t="s">
        <v>605</v>
      </c>
      <c r="D561" s="16" t="s">
        <v>605</v>
      </c>
      <c r="E561" s="16" t="s">
        <v>638</v>
      </c>
      <c r="F561" s="15" t="s">
        <v>655</v>
      </c>
      <c r="G561" s="18" t="s">
        <v>9</v>
      </c>
      <c r="H561" s="20"/>
      <c r="I561" s="26"/>
      <c r="J561" s="29"/>
      <c r="K561" s="26"/>
    </row>
    <row r="562" spans="1:11" ht="31.2" x14ac:dyDescent="0.3">
      <c r="A562" s="1" t="str">
        <f>IF('Instructions '!$C$2="Enter Vendor Name in This Cell","Enter Vendor Name in Instructions Tab",'Instructions '!$C$2)</f>
        <v>Enter Vendor Name in Instructions Tab</v>
      </c>
      <c r="B562" s="1">
        <v>561</v>
      </c>
      <c r="C562" s="16" t="s">
        <v>605</v>
      </c>
      <c r="D562" s="16" t="s">
        <v>605</v>
      </c>
      <c r="E562" s="16" t="s">
        <v>638</v>
      </c>
      <c r="F562" s="15" t="s">
        <v>656</v>
      </c>
      <c r="G562" s="18" t="s">
        <v>9</v>
      </c>
      <c r="H562" s="20"/>
      <c r="I562" s="26"/>
      <c r="J562" s="29"/>
      <c r="K562" s="26"/>
    </row>
    <row r="563" spans="1:11" ht="31.2" x14ac:dyDescent="0.3">
      <c r="A563" s="1" t="str">
        <f>IF('Instructions '!$C$2="Enter Vendor Name in This Cell","Enter Vendor Name in Instructions Tab",'Instructions '!$C$2)</f>
        <v>Enter Vendor Name in Instructions Tab</v>
      </c>
      <c r="B563" s="1">
        <v>562</v>
      </c>
      <c r="C563" s="16" t="s">
        <v>605</v>
      </c>
      <c r="D563" s="16" t="s">
        <v>605</v>
      </c>
      <c r="E563" s="16" t="s">
        <v>638</v>
      </c>
      <c r="F563" s="15" t="s">
        <v>657</v>
      </c>
      <c r="G563" s="18" t="s">
        <v>9</v>
      </c>
      <c r="H563" s="20"/>
      <c r="I563" s="26"/>
      <c r="J563" s="29"/>
      <c r="K563" s="26"/>
    </row>
    <row r="564" spans="1:11" ht="31.2" x14ac:dyDescent="0.3">
      <c r="A564" s="1" t="str">
        <f>IF('Instructions '!$C$2="Enter Vendor Name in This Cell","Enter Vendor Name in Instructions Tab",'Instructions '!$C$2)</f>
        <v>Enter Vendor Name in Instructions Tab</v>
      </c>
      <c r="B564" s="1">
        <v>563</v>
      </c>
      <c r="C564" s="16" t="s">
        <v>605</v>
      </c>
      <c r="D564" s="16" t="s">
        <v>605</v>
      </c>
      <c r="E564" s="16" t="s">
        <v>638</v>
      </c>
      <c r="F564" s="15" t="s">
        <v>658</v>
      </c>
      <c r="G564" s="18" t="s">
        <v>9</v>
      </c>
      <c r="H564" s="20"/>
      <c r="I564" s="26"/>
      <c r="J564" s="29"/>
      <c r="K564" s="26"/>
    </row>
    <row r="565" spans="1:11" ht="31.2" x14ac:dyDescent="0.3">
      <c r="A565" s="1" t="str">
        <f>IF('Instructions '!$C$2="Enter Vendor Name in This Cell","Enter Vendor Name in Instructions Tab",'Instructions '!$C$2)</f>
        <v>Enter Vendor Name in Instructions Tab</v>
      </c>
      <c r="B565" s="1">
        <v>564</v>
      </c>
      <c r="C565" s="16" t="s">
        <v>605</v>
      </c>
      <c r="D565" s="16" t="s">
        <v>605</v>
      </c>
      <c r="E565" s="16" t="s">
        <v>638</v>
      </c>
      <c r="F565" s="15" t="s">
        <v>659</v>
      </c>
      <c r="G565" s="18" t="s">
        <v>9</v>
      </c>
      <c r="H565" s="20"/>
      <c r="I565" s="26"/>
      <c r="J565" s="29"/>
      <c r="K565" s="26"/>
    </row>
    <row r="566" spans="1:11" ht="31.2" x14ac:dyDescent="0.3">
      <c r="A566" s="1" t="str">
        <f>IF('Instructions '!$C$2="Enter Vendor Name in This Cell","Enter Vendor Name in Instructions Tab",'Instructions '!$C$2)</f>
        <v>Enter Vendor Name in Instructions Tab</v>
      </c>
      <c r="B566" s="1">
        <v>565</v>
      </c>
      <c r="C566" s="16" t="s">
        <v>605</v>
      </c>
      <c r="D566" s="16" t="s">
        <v>605</v>
      </c>
      <c r="E566" s="16" t="s">
        <v>638</v>
      </c>
      <c r="F566" s="15" t="s">
        <v>660</v>
      </c>
      <c r="G566" s="18" t="s">
        <v>9</v>
      </c>
      <c r="H566" s="20"/>
      <c r="I566" s="26"/>
      <c r="J566" s="29"/>
      <c r="K566" s="26"/>
    </row>
    <row r="567" spans="1:11" ht="31.2" x14ac:dyDescent="0.3">
      <c r="A567" s="1" t="str">
        <f>IF('Instructions '!$C$2="Enter Vendor Name in This Cell","Enter Vendor Name in Instructions Tab",'Instructions '!$C$2)</f>
        <v>Enter Vendor Name in Instructions Tab</v>
      </c>
      <c r="B567" s="1">
        <v>566</v>
      </c>
      <c r="C567" s="16" t="s">
        <v>605</v>
      </c>
      <c r="D567" s="16" t="s">
        <v>605</v>
      </c>
      <c r="E567" s="16" t="s">
        <v>638</v>
      </c>
      <c r="F567" s="15" t="s">
        <v>661</v>
      </c>
      <c r="G567" s="18" t="s">
        <v>9</v>
      </c>
      <c r="H567" s="20"/>
      <c r="I567" s="26"/>
      <c r="J567" s="29"/>
      <c r="K567" s="26"/>
    </row>
    <row r="568" spans="1:11" ht="31.2" x14ac:dyDescent="0.3">
      <c r="A568" s="1" t="str">
        <f>IF('Instructions '!$C$2="Enter Vendor Name in This Cell","Enter Vendor Name in Instructions Tab",'Instructions '!$C$2)</f>
        <v>Enter Vendor Name in Instructions Tab</v>
      </c>
      <c r="B568" s="1">
        <v>567</v>
      </c>
      <c r="C568" s="16" t="s">
        <v>605</v>
      </c>
      <c r="D568" s="16" t="s">
        <v>605</v>
      </c>
      <c r="E568" s="16" t="s">
        <v>638</v>
      </c>
      <c r="F568" s="15" t="s">
        <v>662</v>
      </c>
      <c r="G568" s="18" t="s">
        <v>9</v>
      </c>
      <c r="H568" s="20"/>
      <c r="I568" s="26"/>
      <c r="J568" s="29"/>
      <c r="K568" s="26"/>
    </row>
    <row r="569" spans="1:11" ht="31.2" x14ac:dyDescent="0.3">
      <c r="A569" s="1" t="str">
        <f>IF('Instructions '!$C$2="Enter Vendor Name in This Cell","Enter Vendor Name in Instructions Tab",'Instructions '!$C$2)</f>
        <v>Enter Vendor Name in Instructions Tab</v>
      </c>
      <c r="B569" s="1">
        <v>568</v>
      </c>
      <c r="C569" s="16" t="s">
        <v>605</v>
      </c>
      <c r="D569" s="16" t="s">
        <v>605</v>
      </c>
      <c r="E569" s="16" t="s">
        <v>638</v>
      </c>
      <c r="F569" s="15" t="s">
        <v>663</v>
      </c>
      <c r="G569" s="18" t="s">
        <v>9</v>
      </c>
      <c r="H569" s="20"/>
      <c r="I569" s="26"/>
      <c r="J569" s="29"/>
      <c r="K569" s="26"/>
    </row>
    <row r="570" spans="1:11" ht="31.2" x14ac:dyDescent="0.3">
      <c r="A570" s="1" t="str">
        <f>IF('Instructions '!$C$2="Enter Vendor Name in This Cell","Enter Vendor Name in Instructions Tab",'Instructions '!$C$2)</f>
        <v>Enter Vendor Name in Instructions Tab</v>
      </c>
      <c r="B570" s="1">
        <v>569</v>
      </c>
      <c r="C570" s="16" t="s">
        <v>605</v>
      </c>
      <c r="D570" s="16" t="s">
        <v>605</v>
      </c>
      <c r="E570" s="16" t="s">
        <v>638</v>
      </c>
      <c r="F570" s="15" t="s">
        <v>664</v>
      </c>
      <c r="G570" s="18" t="s">
        <v>9</v>
      </c>
      <c r="H570" s="20"/>
      <c r="I570" s="26"/>
      <c r="J570" s="29"/>
      <c r="K570" s="26"/>
    </row>
    <row r="571" spans="1:11" ht="31.2" x14ac:dyDescent="0.3">
      <c r="A571" s="1" t="str">
        <f>IF('Instructions '!$C$2="Enter Vendor Name in This Cell","Enter Vendor Name in Instructions Tab",'Instructions '!$C$2)</f>
        <v>Enter Vendor Name in Instructions Tab</v>
      </c>
      <c r="B571" s="1">
        <v>570</v>
      </c>
      <c r="C571" s="16" t="s">
        <v>605</v>
      </c>
      <c r="D571" s="16" t="s">
        <v>605</v>
      </c>
      <c r="E571" s="16" t="s">
        <v>638</v>
      </c>
      <c r="F571" s="15" t="s">
        <v>665</v>
      </c>
      <c r="G571" s="18" t="s">
        <v>9</v>
      </c>
      <c r="H571" s="20"/>
      <c r="I571" s="26"/>
      <c r="J571" s="29"/>
      <c r="K571" s="26"/>
    </row>
    <row r="572" spans="1:11" ht="46.95" customHeight="1" x14ac:dyDescent="0.3">
      <c r="A572" s="1" t="str">
        <f>IF('Instructions '!$C$2="Enter Vendor Name in This Cell","Enter Vendor Name in Instructions Tab",'Instructions '!$C$2)</f>
        <v>Enter Vendor Name in Instructions Tab</v>
      </c>
      <c r="B572" s="1">
        <v>571</v>
      </c>
      <c r="C572" s="16" t="s">
        <v>605</v>
      </c>
      <c r="D572" s="16" t="s">
        <v>605</v>
      </c>
      <c r="E572" s="16" t="s">
        <v>638</v>
      </c>
      <c r="F572" s="15" t="s">
        <v>666</v>
      </c>
      <c r="G572" s="18" t="s">
        <v>45</v>
      </c>
      <c r="H572" s="20"/>
      <c r="I572" s="26"/>
      <c r="J572" s="29"/>
      <c r="K572" s="26"/>
    </row>
    <row r="573" spans="1:11" ht="31.2" x14ac:dyDescent="0.3">
      <c r="A573" s="1" t="str">
        <f>IF('Instructions '!$C$2="Enter Vendor Name in This Cell","Enter Vendor Name in Instructions Tab",'Instructions '!$C$2)</f>
        <v>Enter Vendor Name in Instructions Tab</v>
      </c>
      <c r="B573" s="1">
        <v>572</v>
      </c>
      <c r="C573" s="16" t="s">
        <v>605</v>
      </c>
      <c r="D573" s="16" t="s">
        <v>605</v>
      </c>
      <c r="E573" s="16" t="s">
        <v>638</v>
      </c>
      <c r="F573" s="15" t="s">
        <v>667</v>
      </c>
      <c r="G573" s="18" t="s">
        <v>9</v>
      </c>
      <c r="H573" s="20"/>
      <c r="I573" s="26"/>
      <c r="J573" s="29"/>
      <c r="K573" s="26"/>
    </row>
    <row r="574" spans="1:11" ht="31.2" x14ac:dyDescent="0.3">
      <c r="A574" s="1" t="str">
        <f>IF('Instructions '!$C$2="Enter Vendor Name in This Cell","Enter Vendor Name in Instructions Tab",'Instructions '!$C$2)</f>
        <v>Enter Vendor Name in Instructions Tab</v>
      </c>
      <c r="B574" s="1">
        <v>573</v>
      </c>
      <c r="C574" s="16" t="s">
        <v>605</v>
      </c>
      <c r="D574" s="16" t="s">
        <v>605</v>
      </c>
      <c r="E574" s="16" t="s">
        <v>638</v>
      </c>
      <c r="F574" s="15" t="s">
        <v>668</v>
      </c>
      <c r="G574" s="18" t="s">
        <v>9</v>
      </c>
      <c r="H574" s="20"/>
      <c r="I574" s="26"/>
      <c r="J574" s="29"/>
      <c r="K574" s="26"/>
    </row>
    <row r="575" spans="1:11" ht="31.2" x14ac:dyDescent="0.3">
      <c r="A575" s="1" t="str">
        <f>IF('Instructions '!$C$2="Enter Vendor Name in This Cell","Enter Vendor Name in Instructions Tab",'Instructions '!$C$2)</f>
        <v>Enter Vendor Name in Instructions Tab</v>
      </c>
      <c r="B575" s="1">
        <v>574</v>
      </c>
      <c r="C575" s="16" t="s">
        <v>605</v>
      </c>
      <c r="D575" s="16" t="s">
        <v>605</v>
      </c>
      <c r="E575" s="16" t="s">
        <v>638</v>
      </c>
      <c r="F575" s="15" t="s">
        <v>669</v>
      </c>
      <c r="G575" s="18" t="s">
        <v>9</v>
      </c>
      <c r="H575" s="20"/>
      <c r="I575" s="26"/>
      <c r="J575" s="29"/>
      <c r="K575" s="26"/>
    </row>
    <row r="576" spans="1:11" ht="43.2" x14ac:dyDescent="0.3">
      <c r="A576" s="1" t="str">
        <f>IF('Instructions '!$C$2="Enter Vendor Name in This Cell","Enter Vendor Name in Instructions Tab",'Instructions '!$C$2)</f>
        <v>Enter Vendor Name in Instructions Tab</v>
      </c>
      <c r="B576" s="1">
        <v>575</v>
      </c>
      <c r="C576" s="16" t="s">
        <v>605</v>
      </c>
      <c r="D576" s="16" t="s">
        <v>605</v>
      </c>
      <c r="E576" s="16" t="s">
        <v>638</v>
      </c>
      <c r="F576" s="15" t="s">
        <v>670</v>
      </c>
      <c r="G576" s="18" t="s">
        <v>9</v>
      </c>
      <c r="H576" s="20"/>
      <c r="I576" s="26"/>
      <c r="J576" s="29"/>
      <c r="K576" s="26"/>
    </row>
    <row r="577" spans="1:11" ht="31.2" x14ac:dyDescent="0.3">
      <c r="A577" s="1" t="str">
        <f>IF('Instructions '!$C$2="Enter Vendor Name in This Cell","Enter Vendor Name in Instructions Tab",'Instructions '!$C$2)</f>
        <v>Enter Vendor Name in Instructions Tab</v>
      </c>
      <c r="B577" s="1">
        <v>576</v>
      </c>
      <c r="C577" s="16" t="s">
        <v>605</v>
      </c>
      <c r="D577" s="16" t="s">
        <v>605</v>
      </c>
      <c r="E577" s="16" t="s">
        <v>638</v>
      </c>
      <c r="F577" s="15" t="s">
        <v>671</v>
      </c>
      <c r="G577" s="18" t="s">
        <v>9</v>
      </c>
      <c r="H577" s="20"/>
      <c r="I577" s="26"/>
      <c r="J577" s="29"/>
      <c r="K577" s="26"/>
    </row>
    <row r="578" spans="1:11" ht="31.2" x14ac:dyDescent="0.3">
      <c r="A578" s="1" t="str">
        <f>IF('Instructions '!$C$2="Enter Vendor Name in This Cell","Enter Vendor Name in Instructions Tab",'Instructions '!$C$2)</f>
        <v>Enter Vendor Name in Instructions Tab</v>
      </c>
      <c r="B578" s="1">
        <v>577</v>
      </c>
      <c r="C578" s="16" t="s">
        <v>605</v>
      </c>
      <c r="D578" s="16" t="s">
        <v>605</v>
      </c>
      <c r="E578" s="16" t="s">
        <v>638</v>
      </c>
      <c r="F578" s="15" t="s">
        <v>672</v>
      </c>
      <c r="G578" s="18" t="s">
        <v>9</v>
      </c>
      <c r="H578" s="20"/>
      <c r="I578" s="26"/>
      <c r="J578" s="29"/>
      <c r="K578" s="26"/>
    </row>
    <row r="579" spans="1:11" ht="31.2" x14ac:dyDescent="0.3">
      <c r="A579" s="1" t="str">
        <f>IF('Instructions '!$C$2="Enter Vendor Name in This Cell","Enter Vendor Name in Instructions Tab",'Instructions '!$C$2)</f>
        <v>Enter Vendor Name in Instructions Tab</v>
      </c>
      <c r="B579" s="1">
        <v>578</v>
      </c>
      <c r="C579" s="16" t="s">
        <v>605</v>
      </c>
      <c r="D579" s="16" t="s">
        <v>605</v>
      </c>
      <c r="E579" s="16" t="s">
        <v>638</v>
      </c>
      <c r="F579" s="15" t="s">
        <v>673</v>
      </c>
      <c r="G579" s="18" t="s">
        <v>9</v>
      </c>
      <c r="H579" s="20"/>
      <c r="I579" s="26"/>
      <c r="J579" s="29"/>
      <c r="K579" s="26"/>
    </row>
    <row r="580" spans="1:11" ht="31.2" x14ac:dyDescent="0.3">
      <c r="A580" s="1" t="str">
        <f>IF('Instructions '!$C$2="Enter Vendor Name in This Cell","Enter Vendor Name in Instructions Tab",'Instructions '!$C$2)</f>
        <v>Enter Vendor Name in Instructions Tab</v>
      </c>
      <c r="B580" s="1">
        <v>579</v>
      </c>
      <c r="C580" s="16" t="s">
        <v>605</v>
      </c>
      <c r="D580" s="16" t="s">
        <v>605</v>
      </c>
      <c r="E580" s="16" t="s">
        <v>638</v>
      </c>
      <c r="F580" s="15" t="s">
        <v>674</v>
      </c>
      <c r="G580" s="18" t="s">
        <v>9</v>
      </c>
      <c r="H580" s="20"/>
      <c r="I580" s="26"/>
      <c r="J580" s="29"/>
      <c r="K580" s="26"/>
    </row>
    <row r="581" spans="1:11" ht="31.2" x14ac:dyDescent="0.3">
      <c r="A581" s="1" t="str">
        <f>IF('Instructions '!$C$2="Enter Vendor Name in This Cell","Enter Vendor Name in Instructions Tab",'Instructions '!$C$2)</f>
        <v>Enter Vendor Name in Instructions Tab</v>
      </c>
      <c r="B581" s="1">
        <v>580</v>
      </c>
      <c r="C581" s="16" t="s">
        <v>605</v>
      </c>
      <c r="D581" s="16" t="s">
        <v>605</v>
      </c>
      <c r="E581" s="16" t="s">
        <v>638</v>
      </c>
      <c r="F581" s="15" t="s">
        <v>675</v>
      </c>
      <c r="G581" s="18" t="s">
        <v>9</v>
      </c>
      <c r="H581" s="20"/>
      <c r="I581" s="26"/>
      <c r="J581" s="29"/>
      <c r="K581" s="26"/>
    </row>
    <row r="582" spans="1:11" ht="31.2" x14ac:dyDescent="0.3">
      <c r="A582" s="1" t="str">
        <f>IF('Instructions '!$C$2="Enter Vendor Name in This Cell","Enter Vendor Name in Instructions Tab",'Instructions '!$C$2)</f>
        <v>Enter Vendor Name in Instructions Tab</v>
      </c>
      <c r="B582" s="1">
        <v>581</v>
      </c>
      <c r="C582" s="16" t="s">
        <v>605</v>
      </c>
      <c r="D582" s="16" t="s">
        <v>605</v>
      </c>
      <c r="E582" s="16" t="s">
        <v>638</v>
      </c>
      <c r="F582" s="15" t="s">
        <v>676</v>
      </c>
      <c r="G582" s="18" t="s">
        <v>9</v>
      </c>
      <c r="H582" s="20"/>
      <c r="I582" s="26"/>
      <c r="J582" s="29"/>
      <c r="K582" s="26"/>
    </row>
    <row r="583" spans="1:11" ht="31.2" x14ac:dyDescent="0.3">
      <c r="A583" s="1" t="str">
        <f>IF('Instructions '!$C$2="Enter Vendor Name in This Cell","Enter Vendor Name in Instructions Tab",'Instructions '!$C$2)</f>
        <v>Enter Vendor Name in Instructions Tab</v>
      </c>
      <c r="B583" s="1">
        <v>582</v>
      </c>
      <c r="C583" s="16" t="s">
        <v>605</v>
      </c>
      <c r="D583" s="16" t="s">
        <v>605</v>
      </c>
      <c r="E583" s="16" t="s">
        <v>638</v>
      </c>
      <c r="F583" s="15" t="s">
        <v>677</v>
      </c>
      <c r="G583" s="18" t="s">
        <v>9</v>
      </c>
      <c r="H583" s="20"/>
      <c r="I583" s="26"/>
      <c r="J583" s="29"/>
      <c r="K583" s="26"/>
    </row>
    <row r="584" spans="1:11" ht="31.2" x14ac:dyDescent="0.3">
      <c r="A584" s="1" t="str">
        <f>IF('Instructions '!$C$2="Enter Vendor Name in This Cell","Enter Vendor Name in Instructions Tab",'Instructions '!$C$2)</f>
        <v>Enter Vendor Name in Instructions Tab</v>
      </c>
      <c r="B584" s="1">
        <v>583</v>
      </c>
      <c r="C584" s="16" t="s">
        <v>605</v>
      </c>
      <c r="D584" s="16" t="s">
        <v>605</v>
      </c>
      <c r="E584" s="16" t="s">
        <v>638</v>
      </c>
      <c r="F584" s="15" t="s">
        <v>678</v>
      </c>
      <c r="G584" s="18" t="s">
        <v>9</v>
      </c>
      <c r="H584" s="20"/>
      <c r="I584" s="26"/>
      <c r="J584" s="29"/>
      <c r="K584" s="26"/>
    </row>
    <row r="585" spans="1:11" ht="31.2" x14ac:dyDescent="0.3">
      <c r="A585" s="1" t="str">
        <f>IF('Instructions '!$C$2="Enter Vendor Name in This Cell","Enter Vendor Name in Instructions Tab",'Instructions '!$C$2)</f>
        <v>Enter Vendor Name in Instructions Tab</v>
      </c>
      <c r="B585" s="1">
        <v>584</v>
      </c>
      <c r="C585" s="16" t="s">
        <v>605</v>
      </c>
      <c r="D585" s="16" t="s">
        <v>605</v>
      </c>
      <c r="E585" s="16" t="s">
        <v>638</v>
      </c>
      <c r="F585" s="15" t="s">
        <v>679</v>
      </c>
      <c r="G585" s="18" t="s">
        <v>9</v>
      </c>
      <c r="H585" s="20"/>
      <c r="I585" s="26"/>
      <c r="J585" s="29"/>
      <c r="K585" s="26"/>
    </row>
    <row r="586" spans="1:11" ht="43.2" x14ac:dyDescent="0.3">
      <c r="A586" s="1" t="str">
        <f>IF('Instructions '!$C$2="Enter Vendor Name in This Cell","Enter Vendor Name in Instructions Tab",'Instructions '!$C$2)</f>
        <v>Enter Vendor Name in Instructions Tab</v>
      </c>
      <c r="B586" s="1">
        <v>585</v>
      </c>
      <c r="C586" s="16" t="s">
        <v>605</v>
      </c>
      <c r="D586" s="16" t="s">
        <v>605</v>
      </c>
      <c r="E586" s="16" t="s">
        <v>638</v>
      </c>
      <c r="F586" s="15" t="s">
        <v>680</v>
      </c>
      <c r="G586" s="18" t="s">
        <v>9</v>
      </c>
      <c r="H586" s="20"/>
      <c r="I586" s="26"/>
      <c r="J586" s="29"/>
      <c r="K586" s="26"/>
    </row>
    <row r="587" spans="1:11" ht="31.2" x14ac:dyDescent="0.3">
      <c r="A587" s="1" t="str">
        <f>IF('Instructions '!$C$2="Enter Vendor Name in This Cell","Enter Vendor Name in Instructions Tab",'Instructions '!$C$2)</f>
        <v>Enter Vendor Name in Instructions Tab</v>
      </c>
      <c r="B587" s="1">
        <v>586</v>
      </c>
      <c r="C587" s="16" t="s">
        <v>605</v>
      </c>
      <c r="D587" s="16" t="s">
        <v>605</v>
      </c>
      <c r="E587" s="16" t="s">
        <v>638</v>
      </c>
      <c r="F587" s="15" t="s">
        <v>681</v>
      </c>
      <c r="G587" s="18" t="s">
        <v>9</v>
      </c>
      <c r="H587" s="20"/>
      <c r="I587" s="26"/>
      <c r="J587" s="29"/>
      <c r="K587" s="26"/>
    </row>
    <row r="588" spans="1:11" ht="31.2" x14ac:dyDescent="0.3">
      <c r="A588" s="1" t="str">
        <f>IF('Instructions '!$C$2="Enter Vendor Name in This Cell","Enter Vendor Name in Instructions Tab",'Instructions '!$C$2)</f>
        <v>Enter Vendor Name in Instructions Tab</v>
      </c>
      <c r="B588" s="1">
        <v>587</v>
      </c>
      <c r="C588" s="16" t="s">
        <v>605</v>
      </c>
      <c r="D588" s="16" t="s">
        <v>605</v>
      </c>
      <c r="E588" s="16" t="s">
        <v>638</v>
      </c>
      <c r="F588" s="15" t="s">
        <v>682</v>
      </c>
      <c r="G588" s="18" t="s">
        <v>9</v>
      </c>
      <c r="H588" s="20"/>
      <c r="I588" s="26"/>
      <c r="J588" s="29"/>
      <c r="K588" s="26"/>
    </row>
    <row r="589" spans="1:11" ht="31.2" x14ac:dyDescent="0.3">
      <c r="A589" s="1" t="str">
        <f>IF('Instructions '!$C$2="Enter Vendor Name in This Cell","Enter Vendor Name in Instructions Tab",'Instructions '!$C$2)</f>
        <v>Enter Vendor Name in Instructions Tab</v>
      </c>
      <c r="B589" s="1">
        <v>588</v>
      </c>
      <c r="C589" s="16" t="s">
        <v>605</v>
      </c>
      <c r="D589" s="16" t="s">
        <v>605</v>
      </c>
      <c r="E589" s="16" t="s">
        <v>638</v>
      </c>
      <c r="F589" s="15" t="s">
        <v>683</v>
      </c>
      <c r="G589" s="18" t="s">
        <v>9</v>
      </c>
      <c r="H589" s="20"/>
      <c r="I589" s="26"/>
      <c r="J589" s="29"/>
      <c r="K589" s="26"/>
    </row>
    <row r="590" spans="1:11" ht="31.2" x14ac:dyDescent="0.3">
      <c r="A590" s="1" t="str">
        <f>IF('Instructions '!$C$2="Enter Vendor Name in This Cell","Enter Vendor Name in Instructions Tab",'Instructions '!$C$2)</f>
        <v>Enter Vendor Name in Instructions Tab</v>
      </c>
      <c r="B590" s="1">
        <v>589</v>
      </c>
      <c r="C590" s="16" t="s">
        <v>605</v>
      </c>
      <c r="D590" s="16" t="s">
        <v>605</v>
      </c>
      <c r="E590" s="16" t="s">
        <v>684</v>
      </c>
      <c r="F590" s="15" t="s">
        <v>685</v>
      </c>
      <c r="G590" s="18" t="s">
        <v>9</v>
      </c>
      <c r="H590" s="20"/>
      <c r="I590" s="26"/>
      <c r="J590" s="29"/>
      <c r="K590" s="26"/>
    </row>
    <row r="591" spans="1:11" ht="31.2" x14ac:dyDescent="0.3">
      <c r="A591" s="1" t="str">
        <f>IF('Instructions '!$C$2="Enter Vendor Name in This Cell","Enter Vendor Name in Instructions Tab",'Instructions '!$C$2)</f>
        <v>Enter Vendor Name in Instructions Tab</v>
      </c>
      <c r="B591" s="1">
        <v>590</v>
      </c>
      <c r="C591" s="16" t="s">
        <v>605</v>
      </c>
      <c r="D591" s="16" t="s">
        <v>605</v>
      </c>
      <c r="E591" s="16" t="s">
        <v>684</v>
      </c>
      <c r="F591" s="15" t="s">
        <v>686</v>
      </c>
      <c r="G591" s="18" t="s">
        <v>9</v>
      </c>
      <c r="H591" s="20"/>
      <c r="I591" s="26"/>
      <c r="J591" s="29"/>
      <c r="K591" s="26"/>
    </row>
    <row r="592" spans="1:11" ht="31.2" x14ac:dyDescent="0.3">
      <c r="A592" s="1" t="str">
        <f>IF('Instructions '!$C$2="Enter Vendor Name in This Cell","Enter Vendor Name in Instructions Tab",'Instructions '!$C$2)</f>
        <v>Enter Vendor Name in Instructions Tab</v>
      </c>
      <c r="B592" s="1">
        <v>591</v>
      </c>
      <c r="C592" s="16" t="s">
        <v>605</v>
      </c>
      <c r="D592" s="16" t="s">
        <v>605</v>
      </c>
      <c r="E592" s="16" t="s">
        <v>684</v>
      </c>
      <c r="F592" s="15" t="s">
        <v>687</v>
      </c>
      <c r="G592" s="18" t="s">
        <v>9</v>
      </c>
      <c r="H592" s="20"/>
      <c r="I592" s="26"/>
      <c r="J592" s="29"/>
      <c r="K592" s="26"/>
    </row>
    <row r="593" spans="1:11" ht="31.2" x14ac:dyDescent="0.3">
      <c r="A593" s="1" t="str">
        <f>IF('Instructions '!$C$2="Enter Vendor Name in This Cell","Enter Vendor Name in Instructions Tab",'Instructions '!$C$2)</f>
        <v>Enter Vendor Name in Instructions Tab</v>
      </c>
      <c r="B593" s="1">
        <v>592</v>
      </c>
      <c r="C593" s="16" t="s">
        <v>605</v>
      </c>
      <c r="D593" s="16" t="s">
        <v>605</v>
      </c>
      <c r="E593" s="16" t="s">
        <v>684</v>
      </c>
      <c r="F593" s="15" t="s">
        <v>688</v>
      </c>
      <c r="G593" s="18" t="s">
        <v>9</v>
      </c>
      <c r="H593" s="20"/>
      <c r="I593" s="26"/>
      <c r="J593" s="29"/>
      <c r="K593" s="26"/>
    </row>
    <row r="594" spans="1:11" ht="31.2" x14ac:dyDescent="0.3">
      <c r="A594" s="1" t="str">
        <f>IF('Instructions '!$C$2="Enter Vendor Name in This Cell","Enter Vendor Name in Instructions Tab",'Instructions '!$C$2)</f>
        <v>Enter Vendor Name in Instructions Tab</v>
      </c>
      <c r="B594" s="1">
        <v>593</v>
      </c>
      <c r="C594" s="16" t="s">
        <v>605</v>
      </c>
      <c r="D594" s="16" t="s">
        <v>605</v>
      </c>
      <c r="E594" s="16" t="s">
        <v>689</v>
      </c>
      <c r="F594" s="15" t="s">
        <v>690</v>
      </c>
      <c r="G594" s="18" t="s">
        <v>9</v>
      </c>
      <c r="H594" s="20"/>
      <c r="I594" s="26"/>
      <c r="J594" s="29"/>
      <c r="K594" s="26"/>
    </row>
    <row r="595" spans="1:11" ht="31.2" x14ac:dyDescent="0.3">
      <c r="A595" s="1" t="str">
        <f>IF('Instructions '!$C$2="Enter Vendor Name in This Cell","Enter Vendor Name in Instructions Tab",'Instructions '!$C$2)</f>
        <v>Enter Vendor Name in Instructions Tab</v>
      </c>
      <c r="B595" s="1">
        <v>594</v>
      </c>
      <c r="C595" s="16" t="s">
        <v>605</v>
      </c>
      <c r="D595" s="16" t="s">
        <v>605</v>
      </c>
      <c r="E595" s="16" t="s">
        <v>689</v>
      </c>
      <c r="F595" s="15" t="s">
        <v>691</v>
      </c>
      <c r="G595" s="18" t="s">
        <v>9</v>
      </c>
      <c r="H595" s="20"/>
      <c r="I595" s="26"/>
      <c r="J595" s="29"/>
      <c r="K595" s="26"/>
    </row>
    <row r="596" spans="1:11" ht="31.2" x14ac:dyDescent="0.3">
      <c r="A596" s="1" t="str">
        <f>IF('Instructions '!$C$2="Enter Vendor Name in This Cell","Enter Vendor Name in Instructions Tab",'Instructions '!$C$2)</f>
        <v>Enter Vendor Name in Instructions Tab</v>
      </c>
      <c r="B596" s="1">
        <v>595</v>
      </c>
      <c r="C596" s="16" t="s">
        <v>605</v>
      </c>
      <c r="D596" s="16" t="s">
        <v>605</v>
      </c>
      <c r="E596" s="16" t="s">
        <v>689</v>
      </c>
      <c r="F596" s="15" t="s">
        <v>692</v>
      </c>
      <c r="G596" s="18" t="s">
        <v>9</v>
      </c>
      <c r="H596" s="20"/>
      <c r="I596" s="26"/>
      <c r="J596" s="29"/>
      <c r="K596" s="26"/>
    </row>
    <row r="597" spans="1:11" ht="31.2" x14ac:dyDescent="0.3">
      <c r="A597" s="1" t="str">
        <f>IF('Instructions '!$C$2="Enter Vendor Name in This Cell","Enter Vendor Name in Instructions Tab",'Instructions '!$C$2)</f>
        <v>Enter Vendor Name in Instructions Tab</v>
      </c>
      <c r="B597" s="1">
        <v>596</v>
      </c>
      <c r="C597" s="16" t="s">
        <v>605</v>
      </c>
      <c r="D597" s="16" t="s">
        <v>605</v>
      </c>
      <c r="E597" s="16" t="s">
        <v>689</v>
      </c>
      <c r="F597" s="15" t="s">
        <v>693</v>
      </c>
      <c r="G597" s="18" t="s">
        <v>9</v>
      </c>
      <c r="H597" s="20"/>
      <c r="I597" s="26"/>
      <c r="J597" s="29"/>
      <c r="K597" s="26"/>
    </row>
    <row r="598" spans="1:11" ht="31.2" x14ac:dyDescent="0.3">
      <c r="A598" s="1" t="str">
        <f>IF('Instructions '!$C$2="Enter Vendor Name in This Cell","Enter Vendor Name in Instructions Tab",'Instructions '!$C$2)</f>
        <v>Enter Vendor Name in Instructions Tab</v>
      </c>
      <c r="B598" s="1">
        <v>597</v>
      </c>
      <c r="C598" s="16" t="s">
        <v>605</v>
      </c>
      <c r="D598" s="16" t="s">
        <v>605</v>
      </c>
      <c r="E598" s="16" t="s">
        <v>689</v>
      </c>
      <c r="F598" s="15" t="s">
        <v>694</v>
      </c>
      <c r="G598" s="18" t="s">
        <v>9</v>
      </c>
      <c r="H598" s="20"/>
      <c r="I598" s="26"/>
      <c r="J598" s="29"/>
      <c r="K598" s="26"/>
    </row>
    <row r="599" spans="1:11" ht="31.2" x14ac:dyDescent="0.3">
      <c r="A599" s="1" t="str">
        <f>IF('Instructions '!$C$2="Enter Vendor Name in This Cell","Enter Vendor Name in Instructions Tab",'Instructions '!$C$2)</f>
        <v>Enter Vendor Name in Instructions Tab</v>
      </c>
      <c r="B599" s="1">
        <v>598</v>
      </c>
      <c r="C599" s="16" t="s">
        <v>605</v>
      </c>
      <c r="D599" s="16" t="s">
        <v>605</v>
      </c>
      <c r="E599" s="16" t="s">
        <v>689</v>
      </c>
      <c r="F599" s="15" t="s">
        <v>695</v>
      </c>
      <c r="G599" s="18" t="s">
        <v>9</v>
      </c>
      <c r="H599" s="20"/>
      <c r="I599" s="26"/>
      <c r="J599" s="29"/>
      <c r="K599" s="26"/>
    </row>
    <row r="600" spans="1:11" ht="31.2" x14ac:dyDescent="0.3">
      <c r="A600" s="1" t="str">
        <f>IF('Instructions '!$C$2="Enter Vendor Name in This Cell","Enter Vendor Name in Instructions Tab",'Instructions '!$C$2)</f>
        <v>Enter Vendor Name in Instructions Tab</v>
      </c>
      <c r="B600" s="1">
        <v>599</v>
      </c>
      <c r="C600" s="16" t="s">
        <v>605</v>
      </c>
      <c r="D600" s="16" t="s">
        <v>605</v>
      </c>
      <c r="E600" s="16" t="s">
        <v>689</v>
      </c>
      <c r="F600" s="15" t="s">
        <v>696</v>
      </c>
      <c r="G600" s="18" t="s">
        <v>9</v>
      </c>
      <c r="H600" s="20"/>
      <c r="I600" s="26"/>
      <c r="J600" s="29"/>
      <c r="K600" s="26"/>
    </row>
    <row r="601" spans="1:11" ht="31.2" x14ac:dyDescent="0.3">
      <c r="A601" s="1" t="str">
        <f>IF('Instructions '!$C$2="Enter Vendor Name in This Cell","Enter Vendor Name in Instructions Tab",'Instructions '!$C$2)</f>
        <v>Enter Vendor Name in Instructions Tab</v>
      </c>
      <c r="B601" s="1">
        <v>600</v>
      </c>
      <c r="C601" s="16" t="s">
        <v>605</v>
      </c>
      <c r="D601" s="16" t="s">
        <v>605</v>
      </c>
      <c r="E601" s="16" t="s">
        <v>689</v>
      </c>
      <c r="F601" s="15" t="s">
        <v>697</v>
      </c>
      <c r="G601" s="18" t="s">
        <v>9</v>
      </c>
      <c r="H601" s="20"/>
      <c r="I601" s="26"/>
      <c r="J601" s="29"/>
      <c r="K601" s="26"/>
    </row>
    <row r="602" spans="1:11" ht="31.2" x14ac:dyDescent="0.3">
      <c r="A602" s="1" t="str">
        <f>IF('Instructions '!$C$2="Enter Vendor Name in This Cell","Enter Vendor Name in Instructions Tab",'Instructions '!$C$2)</f>
        <v>Enter Vendor Name in Instructions Tab</v>
      </c>
      <c r="B602" s="1">
        <v>601</v>
      </c>
      <c r="C602" s="16" t="s">
        <v>605</v>
      </c>
      <c r="D602" s="16" t="s">
        <v>605</v>
      </c>
      <c r="E602" s="16" t="s">
        <v>689</v>
      </c>
      <c r="F602" s="15" t="s">
        <v>698</v>
      </c>
      <c r="G602" s="18" t="s">
        <v>9</v>
      </c>
      <c r="H602" s="20"/>
      <c r="I602" s="26"/>
      <c r="J602" s="29"/>
      <c r="K602" s="26"/>
    </row>
    <row r="603" spans="1:11" ht="31.2" x14ac:dyDescent="0.3">
      <c r="A603" s="1" t="str">
        <f>IF('Instructions '!$C$2="Enter Vendor Name in This Cell","Enter Vendor Name in Instructions Tab",'Instructions '!$C$2)</f>
        <v>Enter Vendor Name in Instructions Tab</v>
      </c>
      <c r="B603" s="1">
        <v>602</v>
      </c>
      <c r="C603" s="16" t="s">
        <v>605</v>
      </c>
      <c r="D603" s="16" t="s">
        <v>605</v>
      </c>
      <c r="E603" s="16" t="s">
        <v>689</v>
      </c>
      <c r="F603" s="15" t="s">
        <v>699</v>
      </c>
      <c r="G603" s="18" t="s">
        <v>9</v>
      </c>
      <c r="H603" s="20"/>
      <c r="I603" s="26"/>
      <c r="J603" s="29"/>
      <c r="K603" s="26"/>
    </row>
    <row r="604" spans="1:11" ht="31.2" x14ac:dyDescent="0.3">
      <c r="A604" s="1" t="str">
        <f>IF('Instructions '!$C$2="Enter Vendor Name in This Cell","Enter Vendor Name in Instructions Tab",'Instructions '!$C$2)</f>
        <v>Enter Vendor Name in Instructions Tab</v>
      </c>
      <c r="B604" s="1">
        <v>603</v>
      </c>
      <c r="C604" s="16" t="s">
        <v>605</v>
      </c>
      <c r="D604" s="16" t="s">
        <v>605</v>
      </c>
      <c r="E604" s="16" t="s">
        <v>700</v>
      </c>
      <c r="F604" s="15" t="s">
        <v>701</v>
      </c>
      <c r="G604" s="18" t="s">
        <v>9</v>
      </c>
      <c r="H604" s="20"/>
      <c r="I604" s="26"/>
      <c r="J604" s="29"/>
      <c r="K604" s="26"/>
    </row>
    <row r="605" spans="1:11" ht="31.2" x14ac:dyDescent="0.3">
      <c r="A605" s="1" t="str">
        <f>IF('Instructions '!$C$2="Enter Vendor Name in This Cell","Enter Vendor Name in Instructions Tab",'Instructions '!$C$2)</f>
        <v>Enter Vendor Name in Instructions Tab</v>
      </c>
      <c r="B605" s="1">
        <v>604</v>
      </c>
      <c r="C605" s="16" t="s">
        <v>605</v>
      </c>
      <c r="D605" s="16" t="s">
        <v>605</v>
      </c>
      <c r="E605" s="16" t="s">
        <v>700</v>
      </c>
      <c r="F605" s="15" t="s">
        <v>702</v>
      </c>
      <c r="G605" s="18" t="s">
        <v>9</v>
      </c>
      <c r="H605" s="20"/>
      <c r="I605" s="26"/>
      <c r="J605" s="29"/>
      <c r="K605" s="26"/>
    </row>
    <row r="606" spans="1:11" ht="31.2" x14ac:dyDescent="0.3">
      <c r="A606" s="1" t="str">
        <f>IF('Instructions '!$C$2="Enter Vendor Name in This Cell","Enter Vendor Name in Instructions Tab",'Instructions '!$C$2)</f>
        <v>Enter Vendor Name in Instructions Tab</v>
      </c>
      <c r="B606" s="1">
        <v>605</v>
      </c>
      <c r="C606" s="16" t="s">
        <v>605</v>
      </c>
      <c r="D606" s="16" t="s">
        <v>605</v>
      </c>
      <c r="E606" s="16" t="s">
        <v>700</v>
      </c>
      <c r="F606" s="15" t="s">
        <v>703</v>
      </c>
      <c r="G606" s="18" t="s">
        <v>9</v>
      </c>
      <c r="H606" s="20"/>
      <c r="I606" s="26"/>
      <c r="J606" s="29"/>
      <c r="K606" s="26"/>
    </row>
    <row r="607" spans="1:11" ht="43.2" x14ac:dyDescent="0.3">
      <c r="A607" s="1" t="str">
        <f>IF('Instructions '!$C$2="Enter Vendor Name in This Cell","Enter Vendor Name in Instructions Tab",'Instructions '!$C$2)</f>
        <v>Enter Vendor Name in Instructions Tab</v>
      </c>
      <c r="B607" s="1">
        <v>606</v>
      </c>
      <c r="C607" s="16" t="s">
        <v>605</v>
      </c>
      <c r="D607" s="16" t="s">
        <v>605</v>
      </c>
      <c r="E607" s="16" t="s">
        <v>700</v>
      </c>
      <c r="F607" s="15" t="s">
        <v>704</v>
      </c>
      <c r="G607" s="18" t="s">
        <v>9</v>
      </c>
      <c r="H607" s="20"/>
      <c r="I607" s="26"/>
      <c r="J607" s="29"/>
      <c r="K607" s="26"/>
    </row>
    <row r="608" spans="1:11" ht="31.2" x14ac:dyDescent="0.3">
      <c r="A608" s="1" t="str">
        <f>IF('Instructions '!$C$2="Enter Vendor Name in This Cell","Enter Vendor Name in Instructions Tab",'Instructions '!$C$2)</f>
        <v>Enter Vendor Name in Instructions Tab</v>
      </c>
      <c r="B608" s="1">
        <v>607</v>
      </c>
      <c r="C608" s="16" t="s">
        <v>605</v>
      </c>
      <c r="D608" s="16" t="s">
        <v>605</v>
      </c>
      <c r="E608" s="16" t="s">
        <v>705</v>
      </c>
      <c r="F608" s="15" t="s">
        <v>706</v>
      </c>
      <c r="G608" s="18" t="s">
        <v>9</v>
      </c>
      <c r="H608" s="20"/>
      <c r="I608" s="26"/>
      <c r="J608" s="29"/>
      <c r="K608" s="26"/>
    </row>
    <row r="609" spans="1:11" ht="43.2" x14ac:dyDescent="0.3">
      <c r="A609" s="1" t="str">
        <f>IF('Instructions '!$C$2="Enter Vendor Name in This Cell","Enter Vendor Name in Instructions Tab",'Instructions '!$C$2)</f>
        <v>Enter Vendor Name in Instructions Tab</v>
      </c>
      <c r="B609" s="1">
        <v>608</v>
      </c>
      <c r="C609" s="16" t="s">
        <v>605</v>
      </c>
      <c r="D609" s="16" t="s">
        <v>605</v>
      </c>
      <c r="E609" s="16" t="s">
        <v>705</v>
      </c>
      <c r="F609" s="15" t="s">
        <v>707</v>
      </c>
      <c r="G609" s="18" t="s">
        <v>9</v>
      </c>
      <c r="H609" s="20"/>
      <c r="I609" s="26"/>
      <c r="J609" s="29"/>
      <c r="K609" s="26"/>
    </row>
    <row r="610" spans="1:11" ht="31.2" x14ac:dyDescent="0.3">
      <c r="A610" s="1" t="str">
        <f>IF('Instructions '!$C$2="Enter Vendor Name in This Cell","Enter Vendor Name in Instructions Tab",'Instructions '!$C$2)</f>
        <v>Enter Vendor Name in Instructions Tab</v>
      </c>
      <c r="B610" s="1">
        <v>609</v>
      </c>
      <c r="C610" s="16" t="s">
        <v>605</v>
      </c>
      <c r="D610" s="16" t="s">
        <v>605</v>
      </c>
      <c r="E610" s="16" t="s">
        <v>705</v>
      </c>
      <c r="F610" s="15" t="s">
        <v>708</v>
      </c>
      <c r="G610" s="18" t="s">
        <v>9</v>
      </c>
      <c r="H610" s="20"/>
      <c r="I610" s="26"/>
      <c r="J610" s="29"/>
      <c r="K610" s="26"/>
    </row>
    <row r="611" spans="1:11" ht="43.2" x14ac:dyDescent="0.3">
      <c r="A611" s="1" t="str">
        <f>IF('Instructions '!$C$2="Enter Vendor Name in This Cell","Enter Vendor Name in Instructions Tab",'Instructions '!$C$2)</f>
        <v>Enter Vendor Name in Instructions Tab</v>
      </c>
      <c r="B611" s="1">
        <v>610</v>
      </c>
      <c r="C611" s="16" t="s">
        <v>605</v>
      </c>
      <c r="D611" s="16" t="s">
        <v>605</v>
      </c>
      <c r="E611" s="16" t="s">
        <v>705</v>
      </c>
      <c r="F611" s="15" t="s">
        <v>709</v>
      </c>
      <c r="G611" s="18" t="s">
        <v>9</v>
      </c>
      <c r="H611" s="20"/>
      <c r="I611" s="26"/>
      <c r="J611" s="29"/>
      <c r="K611" s="26"/>
    </row>
    <row r="612" spans="1:11" ht="31.2" x14ac:dyDescent="0.3">
      <c r="A612" s="1" t="str">
        <f>IF('Instructions '!$C$2="Enter Vendor Name in This Cell","Enter Vendor Name in Instructions Tab",'Instructions '!$C$2)</f>
        <v>Enter Vendor Name in Instructions Tab</v>
      </c>
      <c r="B612" s="1">
        <v>611</v>
      </c>
      <c r="C612" s="16" t="s">
        <v>605</v>
      </c>
      <c r="D612" s="16" t="s">
        <v>605</v>
      </c>
      <c r="E612" s="16" t="s">
        <v>705</v>
      </c>
      <c r="F612" s="15" t="s">
        <v>710</v>
      </c>
      <c r="G612" s="18" t="s">
        <v>9</v>
      </c>
      <c r="H612" s="20"/>
      <c r="I612" s="26"/>
      <c r="J612" s="29"/>
      <c r="K612" s="26"/>
    </row>
    <row r="613" spans="1:11" ht="31.2" x14ac:dyDescent="0.3">
      <c r="A613" s="1" t="str">
        <f>IF('Instructions '!$C$2="Enter Vendor Name in This Cell","Enter Vendor Name in Instructions Tab",'Instructions '!$C$2)</f>
        <v>Enter Vendor Name in Instructions Tab</v>
      </c>
      <c r="B613" s="1">
        <v>612</v>
      </c>
      <c r="C613" s="16" t="s">
        <v>605</v>
      </c>
      <c r="D613" s="16" t="s">
        <v>605</v>
      </c>
      <c r="E613" s="16" t="s">
        <v>711</v>
      </c>
      <c r="F613" s="15" t="s">
        <v>712</v>
      </c>
      <c r="G613" s="18" t="s">
        <v>9</v>
      </c>
      <c r="H613" s="20"/>
      <c r="I613" s="26"/>
      <c r="J613" s="29"/>
      <c r="K613" s="26"/>
    </row>
    <row r="614" spans="1:11" ht="31.2" x14ac:dyDescent="0.3">
      <c r="A614" s="1" t="str">
        <f>IF('Instructions '!$C$2="Enter Vendor Name in This Cell","Enter Vendor Name in Instructions Tab",'Instructions '!$C$2)</f>
        <v>Enter Vendor Name in Instructions Tab</v>
      </c>
      <c r="B614" s="1">
        <v>613</v>
      </c>
      <c r="C614" s="16" t="s">
        <v>605</v>
      </c>
      <c r="D614" s="16" t="s">
        <v>605</v>
      </c>
      <c r="E614" s="16" t="s">
        <v>711</v>
      </c>
      <c r="F614" s="15" t="s">
        <v>713</v>
      </c>
      <c r="G614" s="18" t="s">
        <v>9</v>
      </c>
      <c r="H614" s="20"/>
      <c r="I614" s="26"/>
      <c r="J614" s="29"/>
      <c r="K614" s="26"/>
    </row>
    <row r="615" spans="1:11" ht="31.2" x14ac:dyDescent="0.3">
      <c r="A615" s="1" t="str">
        <f>IF('Instructions '!$C$2="Enter Vendor Name in This Cell","Enter Vendor Name in Instructions Tab",'Instructions '!$C$2)</f>
        <v>Enter Vendor Name in Instructions Tab</v>
      </c>
      <c r="B615" s="1">
        <v>614</v>
      </c>
      <c r="C615" s="16" t="s">
        <v>605</v>
      </c>
      <c r="D615" s="16" t="s">
        <v>605</v>
      </c>
      <c r="E615" s="16" t="s">
        <v>711</v>
      </c>
      <c r="F615" s="15" t="s">
        <v>714</v>
      </c>
      <c r="G615" s="18" t="s">
        <v>9</v>
      </c>
      <c r="H615" s="20"/>
      <c r="I615" s="26"/>
      <c r="J615" s="29"/>
      <c r="K615" s="26"/>
    </row>
    <row r="616" spans="1:11" ht="31.2" x14ac:dyDescent="0.3">
      <c r="A616" s="1" t="str">
        <f>IF('Instructions '!$C$2="Enter Vendor Name in This Cell","Enter Vendor Name in Instructions Tab",'Instructions '!$C$2)</f>
        <v>Enter Vendor Name in Instructions Tab</v>
      </c>
      <c r="B616" s="1">
        <v>615</v>
      </c>
      <c r="C616" s="16" t="s">
        <v>605</v>
      </c>
      <c r="D616" s="16" t="s">
        <v>605</v>
      </c>
      <c r="E616" s="16" t="s">
        <v>711</v>
      </c>
      <c r="F616" s="15" t="s">
        <v>715</v>
      </c>
      <c r="G616" s="18" t="s">
        <v>9</v>
      </c>
      <c r="H616" s="20"/>
      <c r="I616" s="26"/>
      <c r="J616" s="29"/>
      <c r="K616" s="26"/>
    </row>
    <row r="617" spans="1:11" ht="31.2" x14ac:dyDescent="0.3">
      <c r="A617" s="1" t="str">
        <f>IF('Instructions '!$C$2="Enter Vendor Name in This Cell","Enter Vendor Name in Instructions Tab",'Instructions '!$C$2)</f>
        <v>Enter Vendor Name in Instructions Tab</v>
      </c>
      <c r="B617" s="1">
        <v>616</v>
      </c>
      <c r="C617" s="16" t="s">
        <v>605</v>
      </c>
      <c r="D617" s="16" t="s">
        <v>605</v>
      </c>
      <c r="E617" s="16" t="s">
        <v>711</v>
      </c>
      <c r="F617" s="15" t="s">
        <v>716</v>
      </c>
      <c r="G617" s="18" t="s">
        <v>9</v>
      </c>
      <c r="H617" s="20"/>
      <c r="I617" s="26"/>
      <c r="J617" s="29"/>
      <c r="K617" s="26"/>
    </row>
    <row r="618" spans="1:11" ht="31.2" x14ac:dyDescent="0.3">
      <c r="A618" s="1" t="str">
        <f>IF('Instructions '!$C$2="Enter Vendor Name in This Cell","Enter Vendor Name in Instructions Tab",'Instructions '!$C$2)</f>
        <v>Enter Vendor Name in Instructions Tab</v>
      </c>
      <c r="B618" s="1">
        <v>617</v>
      </c>
      <c r="C618" s="16" t="s">
        <v>605</v>
      </c>
      <c r="D618" s="16" t="s">
        <v>605</v>
      </c>
      <c r="E618" s="16" t="s">
        <v>711</v>
      </c>
      <c r="F618" s="15" t="s">
        <v>717</v>
      </c>
      <c r="G618" s="18" t="s">
        <v>9</v>
      </c>
      <c r="H618" s="20"/>
      <c r="I618" s="26"/>
      <c r="J618" s="29"/>
      <c r="K618" s="26"/>
    </row>
    <row r="619" spans="1:11" ht="43.2" x14ac:dyDescent="0.3">
      <c r="A619" s="1" t="str">
        <f>IF('Instructions '!$C$2="Enter Vendor Name in This Cell","Enter Vendor Name in Instructions Tab",'Instructions '!$C$2)</f>
        <v>Enter Vendor Name in Instructions Tab</v>
      </c>
      <c r="B619" s="1">
        <v>618</v>
      </c>
      <c r="C619" s="16" t="s">
        <v>605</v>
      </c>
      <c r="D619" s="16" t="s">
        <v>605</v>
      </c>
      <c r="E619" s="16" t="s">
        <v>718</v>
      </c>
      <c r="F619" s="15" t="s">
        <v>719</v>
      </c>
      <c r="G619" s="18" t="s">
        <v>9</v>
      </c>
      <c r="H619" s="20"/>
      <c r="I619" s="26"/>
      <c r="J619" s="29"/>
      <c r="K619" s="26"/>
    </row>
    <row r="620" spans="1:11" ht="31.95" customHeight="1" x14ac:dyDescent="0.3">
      <c r="A620" s="1" t="str">
        <f>IF('Instructions '!$C$2="Enter Vendor Name in This Cell","Enter Vendor Name in Instructions Tab",'Instructions '!$C$2)</f>
        <v>Enter Vendor Name in Instructions Tab</v>
      </c>
      <c r="B620" s="1">
        <v>619</v>
      </c>
      <c r="C620" s="16" t="s">
        <v>605</v>
      </c>
      <c r="D620" s="16" t="s">
        <v>605</v>
      </c>
      <c r="E620" s="16" t="s">
        <v>718</v>
      </c>
      <c r="F620" s="15" t="s">
        <v>720</v>
      </c>
      <c r="G620" s="18" t="s">
        <v>9</v>
      </c>
      <c r="H620" s="20"/>
      <c r="I620" s="26"/>
      <c r="J620" s="29"/>
      <c r="K620" s="26"/>
    </row>
    <row r="621" spans="1:11" ht="31.2" x14ac:dyDescent="0.3">
      <c r="A621" s="1" t="str">
        <f>IF('Instructions '!$C$2="Enter Vendor Name in This Cell","Enter Vendor Name in Instructions Tab",'Instructions '!$C$2)</f>
        <v>Enter Vendor Name in Instructions Tab</v>
      </c>
      <c r="B621" s="1">
        <v>620</v>
      </c>
      <c r="C621" s="16" t="s">
        <v>605</v>
      </c>
      <c r="D621" s="16" t="s">
        <v>605</v>
      </c>
      <c r="E621" s="16" t="s">
        <v>718</v>
      </c>
      <c r="F621" s="15" t="s">
        <v>721</v>
      </c>
      <c r="G621" s="18" t="s">
        <v>9</v>
      </c>
      <c r="H621" s="20"/>
      <c r="I621" s="26"/>
      <c r="J621" s="29"/>
      <c r="K621" s="26"/>
    </row>
    <row r="622" spans="1:11" ht="57.6" x14ac:dyDescent="0.3">
      <c r="A622" s="1" t="str">
        <f>IF('Instructions '!$C$2="Enter Vendor Name in This Cell","Enter Vendor Name in Instructions Tab",'Instructions '!$C$2)</f>
        <v>Enter Vendor Name in Instructions Tab</v>
      </c>
      <c r="B622" s="1">
        <v>621</v>
      </c>
      <c r="C622" s="16" t="s">
        <v>605</v>
      </c>
      <c r="D622" s="16" t="s">
        <v>605</v>
      </c>
      <c r="E622" s="16" t="s">
        <v>718</v>
      </c>
      <c r="F622" s="15" t="s">
        <v>722</v>
      </c>
      <c r="G622" s="18" t="s">
        <v>9</v>
      </c>
      <c r="H622" s="20"/>
      <c r="I622" s="26"/>
      <c r="J622" s="29"/>
      <c r="K622" s="26"/>
    </row>
    <row r="623" spans="1:11" ht="43.2" x14ac:dyDescent="0.3">
      <c r="A623" s="1" t="str">
        <f>IF('Instructions '!$C$2="Enter Vendor Name in This Cell","Enter Vendor Name in Instructions Tab",'Instructions '!$C$2)</f>
        <v>Enter Vendor Name in Instructions Tab</v>
      </c>
      <c r="B623" s="1">
        <v>622</v>
      </c>
      <c r="C623" s="16" t="s">
        <v>605</v>
      </c>
      <c r="D623" s="16" t="s">
        <v>605</v>
      </c>
      <c r="E623" s="16" t="s">
        <v>718</v>
      </c>
      <c r="F623" s="15" t="s">
        <v>723</v>
      </c>
      <c r="G623" s="18" t="s">
        <v>9</v>
      </c>
      <c r="H623" s="20"/>
      <c r="I623" s="26"/>
      <c r="J623" s="29"/>
      <c r="K623" s="26"/>
    </row>
    <row r="624" spans="1:11" ht="31.2" x14ac:dyDescent="0.3">
      <c r="A624" s="1" t="str">
        <f>IF('Instructions '!$C$2="Enter Vendor Name in This Cell","Enter Vendor Name in Instructions Tab",'Instructions '!$C$2)</f>
        <v>Enter Vendor Name in Instructions Tab</v>
      </c>
      <c r="B624" s="1">
        <v>623</v>
      </c>
      <c r="C624" s="16" t="s">
        <v>605</v>
      </c>
      <c r="D624" s="16" t="s">
        <v>605</v>
      </c>
      <c r="E624" s="16" t="s">
        <v>718</v>
      </c>
      <c r="F624" s="15" t="s">
        <v>724</v>
      </c>
      <c r="G624" s="18" t="s">
        <v>9</v>
      </c>
      <c r="H624" s="20"/>
      <c r="I624" s="26"/>
      <c r="J624" s="29"/>
      <c r="K624" s="26"/>
    </row>
    <row r="625" spans="1:11" ht="31.2" x14ac:dyDescent="0.3">
      <c r="A625" s="1" t="str">
        <f>IF('Instructions '!$C$2="Enter Vendor Name in This Cell","Enter Vendor Name in Instructions Tab",'Instructions '!$C$2)</f>
        <v>Enter Vendor Name in Instructions Tab</v>
      </c>
      <c r="B625" s="1">
        <v>624</v>
      </c>
      <c r="C625" s="16" t="s">
        <v>605</v>
      </c>
      <c r="D625" s="16" t="s">
        <v>605</v>
      </c>
      <c r="E625" s="16" t="s">
        <v>718</v>
      </c>
      <c r="F625" s="15" t="s">
        <v>725</v>
      </c>
      <c r="G625" s="18" t="s">
        <v>9</v>
      </c>
      <c r="H625" s="20"/>
      <c r="I625" s="26"/>
      <c r="J625" s="29"/>
      <c r="K625" s="26"/>
    </row>
    <row r="626" spans="1:11" ht="31.2" x14ac:dyDescent="0.3">
      <c r="A626" s="1" t="str">
        <f>IF('Instructions '!$C$2="Enter Vendor Name in This Cell","Enter Vendor Name in Instructions Tab",'Instructions '!$C$2)</f>
        <v>Enter Vendor Name in Instructions Tab</v>
      </c>
      <c r="B626" s="1">
        <v>625</v>
      </c>
      <c r="C626" s="16" t="s">
        <v>605</v>
      </c>
      <c r="D626" s="16" t="s">
        <v>605</v>
      </c>
      <c r="E626" s="16" t="s">
        <v>718</v>
      </c>
      <c r="F626" s="15" t="s">
        <v>726</v>
      </c>
      <c r="G626" s="18" t="s">
        <v>9</v>
      </c>
      <c r="H626" s="20"/>
      <c r="I626" s="26"/>
      <c r="J626" s="29"/>
      <c r="K626" s="26"/>
    </row>
    <row r="627" spans="1:11" ht="31.2" x14ac:dyDescent="0.3">
      <c r="A627" s="1" t="str">
        <f>IF('Instructions '!$C$2="Enter Vendor Name in This Cell","Enter Vendor Name in Instructions Tab",'Instructions '!$C$2)</f>
        <v>Enter Vendor Name in Instructions Tab</v>
      </c>
      <c r="B627" s="1">
        <v>626</v>
      </c>
      <c r="C627" s="16" t="s">
        <v>605</v>
      </c>
      <c r="D627" s="16" t="s">
        <v>605</v>
      </c>
      <c r="E627" s="16" t="s">
        <v>718</v>
      </c>
      <c r="F627" s="15" t="s">
        <v>727</v>
      </c>
      <c r="G627" s="18" t="s">
        <v>9</v>
      </c>
      <c r="H627" s="20"/>
      <c r="I627" s="26"/>
      <c r="J627" s="29"/>
      <c r="K627" s="26"/>
    </row>
    <row r="628" spans="1:11" ht="31.2" x14ac:dyDescent="0.3">
      <c r="A628" s="1" t="str">
        <f>IF('Instructions '!$C$2="Enter Vendor Name in This Cell","Enter Vendor Name in Instructions Tab",'Instructions '!$C$2)</f>
        <v>Enter Vendor Name in Instructions Tab</v>
      </c>
      <c r="B628" s="1">
        <v>627</v>
      </c>
      <c r="C628" s="16" t="s">
        <v>605</v>
      </c>
      <c r="D628" s="16" t="s">
        <v>605</v>
      </c>
      <c r="E628" s="16" t="s">
        <v>718</v>
      </c>
      <c r="F628" s="15" t="s">
        <v>728</v>
      </c>
      <c r="G628" s="18" t="s">
        <v>9</v>
      </c>
      <c r="H628" s="20"/>
      <c r="I628" s="26"/>
      <c r="J628" s="29"/>
      <c r="K628" s="26"/>
    </row>
    <row r="629" spans="1:11" ht="60.6" customHeight="1" x14ac:dyDescent="0.3">
      <c r="A629" s="1" t="str">
        <f>IF('Instructions '!$C$2="Enter Vendor Name in This Cell","Enter Vendor Name in Instructions Tab",'Instructions '!$C$2)</f>
        <v>Enter Vendor Name in Instructions Tab</v>
      </c>
      <c r="B629" s="1">
        <v>628</v>
      </c>
      <c r="C629" s="16" t="s">
        <v>605</v>
      </c>
      <c r="D629" s="16" t="s">
        <v>605</v>
      </c>
      <c r="E629" s="16" t="s">
        <v>729</v>
      </c>
      <c r="F629" s="15" t="s">
        <v>730</v>
      </c>
      <c r="G629" s="18" t="s">
        <v>9</v>
      </c>
      <c r="H629" s="20"/>
      <c r="I629" s="26"/>
      <c r="J629" s="29"/>
      <c r="K629" s="26"/>
    </row>
    <row r="630" spans="1:11" ht="72" x14ac:dyDescent="0.3">
      <c r="A630" s="1" t="str">
        <f>IF('Instructions '!$C$2="Enter Vendor Name in This Cell","Enter Vendor Name in Instructions Tab",'Instructions '!$C$2)</f>
        <v>Enter Vendor Name in Instructions Tab</v>
      </c>
      <c r="B630" s="1">
        <v>629</v>
      </c>
      <c r="C630" s="16" t="s">
        <v>605</v>
      </c>
      <c r="D630" s="16" t="s">
        <v>605</v>
      </c>
      <c r="E630" s="16" t="s">
        <v>729</v>
      </c>
      <c r="F630" s="15" t="s">
        <v>731</v>
      </c>
      <c r="G630" s="18" t="s">
        <v>9</v>
      </c>
      <c r="H630" s="20"/>
      <c r="I630" s="26"/>
      <c r="J630" s="29"/>
      <c r="K630" s="26"/>
    </row>
    <row r="631" spans="1:11" ht="72" x14ac:dyDescent="0.3">
      <c r="A631" s="1" t="str">
        <f>IF('Instructions '!$C$2="Enter Vendor Name in This Cell","Enter Vendor Name in Instructions Tab",'Instructions '!$C$2)</f>
        <v>Enter Vendor Name in Instructions Tab</v>
      </c>
      <c r="B631" s="1">
        <v>630</v>
      </c>
      <c r="C631" s="16" t="s">
        <v>605</v>
      </c>
      <c r="D631" s="16" t="s">
        <v>605</v>
      </c>
      <c r="E631" s="16" t="s">
        <v>729</v>
      </c>
      <c r="F631" s="15" t="s">
        <v>732</v>
      </c>
      <c r="G631" s="18" t="s">
        <v>9</v>
      </c>
      <c r="H631" s="20"/>
      <c r="I631" s="26"/>
      <c r="J631" s="29"/>
      <c r="K631" s="26"/>
    </row>
    <row r="632" spans="1:11" ht="31.2" x14ac:dyDescent="0.3">
      <c r="A632" s="1" t="str">
        <f>IF('Instructions '!$C$2="Enter Vendor Name in This Cell","Enter Vendor Name in Instructions Tab",'Instructions '!$C$2)</f>
        <v>Enter Vendor Name in Instructions Tab</v>
      </c>
      <c r="B632" s="1">
        <v>631</v>
      </c>
      <c r="C632" s="16" t="s">
        <v>605</v>
      </c>
      <c r="D632" s="16" t="s">
        <v>605</v>
      </c>
      <c r="E632" s="16" t="s">
        <v>729</v>
      </c>
      <c r="F632" s="15" t="s">
        <v>733</v>
      </c>
      <c r="G632" s="18" t="s">
        <v>9</v>
      </c>
      <c r="H632" s="20"/>
      <c r="I632" s="26"/>
      <c r="J632" s="29"/>
      <c r="K632" s="26"/>
    </row>
    <row r="633" spans="1:11" ht="31.2" x14ac:dyDescent="0.3">
      <c r="A633" s="1" t="str">
        <f>IF('Instructions '!$C$2="Enter Vendor Name in This Cell","Enter Vendor Name in Instructions Tab",'Instructions '!$C$2)</f>
        <v>Enter Vendor Name in Instructions Tab</v>
      </c>
      <c r="B633" s="1">
        <v>632</v>
      </c>
      <c r="C633" s="16" t="s">
        <v>605</v>
      </c>
      <c r="D633" s="16" t="s">
        <v>605</v>
      </c>
      <c r="E633" s="16" t="s">
        <v>729</v>
      </c>
      <c r="F633" s="15" t="s">
        <v>734</v>
      </c>
      <c r="G633" s="18" t="s">
        <v>45</v>
      </c>
      <c r="H633" s="20"/>
      <c r="I633" s="26"/>
      <c r="J633" s="29"/>
      <c r="K633" s="26"/>
    </row>
    <row r="634" spans="1:11" ht="31.2" x14ac:dyDescent="0.3">
      <c r="A634" s="1" t="str">
        <f>IF('Instructions '!$C$2="Enter Vendor Name in This Cell","Enter Vendor Name in Instructions Tab",'Instructions '!$C$2)</f>
        <v>Enter Vendor Name in Instructions Tab</v>
      </c>
      <c r="B634" s="1">
        <v>633</v>
      </c>
      <c r="C634" s="16" t="s">
        <v>605</v>
      </c>
      <c r="D634" s="16" t="s">
        <v>605</v>
      </c>
      <c r="E634" s="16" t="s">
        <v>729</v>
      </c>
      <c r="F634" s="15" t="s">
        <v>735</v>
      </c>
      <c r="G634" s="18" t="s">
        <v>9</v>
      </c>
      <c r="H634" s="20"/>
      <c r="I634" s="26"/>
      <c r="J634" s="29"/>
      <c r="K634" s="26"/>
    </row>
    <row r="635" spans="1:11" ht="31.2" x14ac:dyDescent="0.3">
      <c r="A635" s="1" t="str">
        <f>IF('Instructions '!$C$2="Enter Vendor Name in This Cell","Enter Vendor Name in Instructions Tab",'Instructions '!$C$2)</f>
        <v>Enter Vendor Name in Instructions Tab</v>
      </c>
      <c r="B635" s="1">
        <v>634</v>
      </c>
      <c r="C635" s="16" t="s">
        <v>605</v>
      </c>
      <c r="D635" s="16" t="s">
        <v>605</v>
      </c>
      <c r="E635" s="16" t="s">
        <v>729</v>
      </c>
      <c r="F635" s="15" t="s">
        <v>736</v>
      </c>
      <c r="G635" s="18" t="s">
        <v>9</v>
      </c>
      <c r="H635" s="20"/>
      <c r="I635" s="26"/>
      <c r="J635" s="29"/>
      <c r="K635" s="26"/>
    </row>
    <row r="636" spans="1:11" ht="43.2" x14ac:dyDescent="0.3">
      <c r="A636" s="1" t="str">
        <f>IF('Instructions '!$C$2="Enter Vendor Name in This Cell","Enter Vendor Name in Instructions Tab",'Instructions '!$C$2)</f>
        <v>Enter Vendor Name in Instructions Tab</v>
      </c>
      <c r="B636" s="1">
        <v>635</v>
      </c>
      <c r="C636" s="16" t="s">
        <v>605</v>
      </c>
      <c r="D636" s="16" t="s">
        <v>605</v>
      </c>
      <c r="E636" s="16" t="s">
        <v>729</v>
      </c>
      <c r="F636" s="15" t="s">
        <v>737</v>
      </c>
      <c r="G636" s="18" t="s">
        <v>9</v>
      </c>
      <c r="H636" s="20"/>
      <c r="I636" s="26"/>
      <c r="J636" s="29"/>
      <c r="K636" s="26"/>
    </row>
    <row r="637" spans="1:11" ht="43.2" x14ac:dyDescent="0.3">
      <c r="A637" s="1" t="str">
        <f>IF('Instructions '!$C$2="Enter Vendor Name in This Cell","Enter Vendor Name in Instructions Tab",'Instructions '!$C$2)</f>
        <v>Enter Vendor Name in Instructions Tab</v>
      </c>
      <c r="B637" s="1">
        <v>636</v>
      </c>
      <c r="C637" s="16" t="s">
        <v>605</v>
      </c>
      <c r="D637" s="16" t="s">
        <v>605</v>
      </c>
      <c r="E637" s="16" t="s">
        <v>729</v>
      </c>
      <c r="F637" s="15" t="s">
        <v>738</v>
      </c>
      <c r="G637" s="18" t="s">
        <v>9</v>
      </c>
      <c r="H637" s="20"/>
      <c r="I637" s="26"/>
      <c r="J637" s="29"/>
      <c r="K637" s="26"/>
    </row>
    <row r="638" spans="1:11" ht="31.2" x14ac:dyDescent="0.3">
      <c r="A638" s="1" t="str">
        <f>IF('Instructions '!$C$2="Enter Vendor Name in This Cell","Enter Vendor Name in Instructions Tab",'Instructions '!$C$2)</f>
        <v>Enter Vendor Name in Instructions Tab</v>
      </c>
      <c r="B638" s="1">
        <v>637</v>
      </c>
      <c r="C638" s="16" t="s">
        <v>605</v>
      </c>
      <c r="D638" s="16" t="s">
        <v>605</v>
      </c>
      <c r="E638" s="16" t="s">
        <v>729</v>
      </c>
      <c r="F638" s="15" t="s">
        <v>739</v>
      </c>
      <c r="G638" s="18" t="s">
        <v>9</v>
      </c>
      <c r="H638" s="20"/>
      <c r="I638" s="26"/>
      <c r="J638" s="29"/>
      <c r="K638" s="26"/>
    </row>
    <row r="639" spans="1:11" ht="31.2" x14ac:dyDescent="0.3">
      <c r="A639" s="1" t="str">
        <f>IF('Instructions '!$C$2="Enter Vendor Name in This Cell","Enter Vendor Name in Instructions Tab",'Instructions '!$C$2)</f>
        <v>Enter Vendor Name in Instructions Tab</v>
      </c>
      <c r="B639" s="1">
        <v>638</v>
      </c>
      <c r="C639" s="16" t="s">
        <v>605</v>
      </c>
      <c r="D639" s="16" t="s">
        <v>605</v>
      </c>
      <c r="E639" s="16" t="s">
        <v>740</v>
      </c>
      <c r="F639" s="15" t="s">
        <v>741</v>
      </c>
      <c r="G639" s="18" t="s">
        <v>9</v>
      </c>
      <c r="H639" s="20"/>
      <c r="I639" s="26"/>
      <c r="J639" s="29"/>
      <c r="K639" s="26"/>
    </row>
    <row r="640" spans="1:11" ht="31.2" x14ac:dyDescent="0.3">
      <c r="A640" s="1" t="str">
        <f>IF('Instructions '!$C$2="Enter Vendor Name in This Cell","Enter Vendor Name in Instructions Tab",'Instructions '!$C$2)</f>
        <v>Enter Vendor Name in Instructions Tab</v>
      </c>
      <c r="B640" s="1">
        <v>639</v>
      </c>
      <c r="C640" s="16" t="s">
        <v>605</v>
      </c>
      <c r="D640" s="16" t="s">
        <v>605</v>
      </c>
      <c r="E640" s="16" t="s">
        <v>740</v>
      </c>
      <c r="F640" s="15" t="s">
        <v>742</v>
      </c>
      <c r="G640" s="18" t="s">
        <v>9</v>
      </c>
      <c r="H640" s="20"/>
      <c r="I640" s="26"/>
      <c r="J640" s="29"/>
      <c r="K640" s="26"/>
    </row>
    <row r="641" spans="1:11" ht="31.2" x14ac:dyDescent="0.3">
      <c r="A641" s="1" t="str">
        <f>IF('Instructions '!$C$2="Enter Vendor Name in This Cell","Enter Vendor Name in Instructions Tab",'Instructions '!$C$2)</f>
        <v>Enter Vendor Name in Instructions Tab</v>
      </c>
      <c r="B641" s="1">
        <v>640</v>
      </c>
      <c r="C641" s="16" t="s">
        <v>605</v>
      </c>
      <c r="D641" s="16" t="s">
        <v>605</v>
      </c>
      <c r="E641" s="16" t="s">
        <v>740</v>
      </c>
      <c r="F641" s="15" t="s">
        <v>743</v>
      </c>
      <c r="G641" s="18" t="s">
        <v>9</v>
      </c>
      <c r="H641" s="20"/>
      <c r="I641" s="26"/>
      <c r="J641" s="29"/>
      <c r="K641" s="26"/>
    </row>
    <row r="642" spans="1:11" ht="31.2" x14ac:dyDescent="0.3">
      <c r="A642" s="1" t="str">
        <f>IF('Instructions '!$C$2="Enter Vendor Name in This Cell","Enter Vendor Name in Instructions Tab",'Instructions '!$C$2)</f>
        <v>Enter Vendor Name in Instructions Tab</v>
      </c>
      <c r="B642" s="1">
        <v>641</v>
      </c>
      <c r="C642" s="16" t="s">
        <v>605</v>
      </c>
      <c r="D642" s="16" t="s">
        <v>605</v>
      </c>
      <c r="E642" s="16" t="s">
        <v>740</v>
      </c>
      <c r="F642" s="15" t="s">
        <v>744</v>
      </c>
      <c r="G642" s="18" t="s">
        <v>9</v>
      </c>
      <c r="H642" s="20"/>
      <c r="I642" s="26"/>
      <c r="J642" s="29"/>
      <c r="K642" s="26"/>
    </row>
    <row r="643" spans="1:11" ht="31.2" x14ac:dyDescent="0.3">
      <c r="A643" s="1" t="str">
        <f>IF('Instructions '!$C$2="Enter Vendor Name in This Cell","Enter Vendor Name in Instructions Tab",'Instructions '!$C$2)</f>
        <v>Enter Vendor Name in Instructions Tab</v>
      </c>
      <c r="B643" s="1">
        <v>642</v>
      </c>
      <c r="C643" s="16" t="s">
        <v>605</v>
      </c>
      <c r="D643" s="16" t="s">
        <v>605</v>
      </c>
      <c r="E643" s="16" t="s">
        <v>740</v>
      </c>
      <c r="F643" s="15" t="s">
        <v>745</v>
      </c>
      <c r="G643" s="18" t="s">
        <v>9</v>
      </c>
      <c r="H643" s="20"/>
      <c r="I643" s="26"/>
      <c r="J643" s="29"/>
      <c r="K643" s="26"/>
    </row>
    <row r="644" spans="1:11" ht="31.2" x14ac:dyDescent="0.3">
      <c r="A644" s="1" t="str">
        <f>IF('Instructions '!$C$2="Enter Vendor Name in This Cell","Enter Vendor Name in Instructions Tab",'Instructions '!$C$2)</f>
        <v>Enter Vendor Name in Instructions Tab</v>
      </c>
      <c r="B644" s="1">
        <v>643</v>
      </c>
      <c r="C644" s="16" t="s">
        <v>605</v>
      </c>
      <c r="D644" s="16" t="s">
        <v>605</v>
      </c>
      <c r="E644" s="16" t="s">
        <v>740</v>
      </c>
      <c r="F644" s="15" t="s">
        <v>746</v>
      </c>
      <c r="G644" s="18" t="s">
        <v>9</v>
      </c>
      <c r="H644" s="20"/>
      <c r="I644" s="26"/>
      <c r="J644" s="29"/>
      <c r="K644" s="26"/>
    </row>
    <row r="645" spans="1:11" ht="31.2" x14ac:dyDescent="0.3">
      <c r="A645" s="1" t="str">
        <f>IF('Instructions '!$C$2="Enter Vendor Name in This Cell","Enter Vendor Name in Instructions Tab",'Instructions '!$C$2)</f>
        <v>Enter Vendor Name in Instructions Tab</v>
      </c>
      <c r="B645" s="1">
        <v>644</v>
      </c>
      <c r="C645" s="16" t="s">
        <v>605</v>
      </c>
      <c r="D645" s="16" t="s">
        <v>605</v>
      </c>
      <c r="E645" s="16" t="s">
        <v>740</v>
      </c>
      <c r="F645" s="15" t="s">
        <v>747</v>
      </c>
      <c r="G645" s="18" t="s">
        <v>45</v>
      </c>
      <c r="H645" s="20"/>
      <c r="I645" s="26"/>
      <c r="J645" s="29"/>
      <c r="K645" s="26"/>
    </row>
    <row r="646" spans="1:11" ht="31.2" x14ac:dyDescent="0.3">
      <c r="A646" s="1" t="str">
        <f>IF('Instructions '!$C$2="Enter Vendor Name in This Cell","Enter Vendor Name in Instructions Tab",'Instructions '!$C$2)</f>
        <v>Enter Vendor Name in Instructions Tab</v>
      </c>
      <c r="B646" s="1">
        <v>645</v>
      </c>
      <c r="C646" s="16" t="s">
        <v>605</v>
      </c>
      <c r="D646" s="16" t="s">
        <v>605</v>
      </c>
      <c r="E646" s="16" t="s">
        <v>740</v>
      </c>
      <c r="F646" s="15" t="s">
        <v>748</v>
      </c>
      <c r="G646" s="18" t="s">
        <v>9</v>
      </c>
      <c r="H646" s="20"/>
      <c r="I646" s="26"/>
      <c r="J646" s="29"/>
      <c r="K646" s="26"/>
    </row>
    <row r="647" spans="1:11" ht="31.2" x14ac:dyDescent="0.3">
      <c r="A647" s="1" t="str">
        <f>IF('Instructions '!$C$2="Enter Vendor Name in This Cell","Enter Vendor Name in Instructions Tab",'Instructions '!$C$2)</f>
        <v>Enter Vendor Name in Instructions Tab</v>
      </c>
      <c r="B647" s="1">
        <v>646</v>
      </c>
      <c r="C647" s="16" t="s">
        <v>605</v>
      </c>
      <c r="D647" s="16" t="s">
        <v>605</v>
      </c>
      <c r="E647" s="16" t="s">
        <v>740</v>
      </c>
      <c r="F647" s="15" t="s">
        <v>749</v>
      </c>
      <c r="G647" s="18" t="s">
        <v>9</v>
      </c>
      <c r="H647" s="20"/>
      <c r="I647" s="26"/>
      <c r="J647" s="29"/>
      <c r="K647" s="26"/>
    </row>
    <row r="648" spans="1:11" ht="31.2" x14ac:dyDescent="0.3">
      <c r="A648" s="1" t="str">
        <f>IF('Instructions '!$C$2="Enter Vendor Name in This Cell","Enter Vendor Name in Instructions Tab",'Instructions '!$C$2)</f>
        <v>Enter Vendor Name in Instructions Tab</v>
      </c>
      <c r="B648" s="1">
        <v>647</v>
      </c>
      <c r="C648" s="16" t="s">
        <v>605</v>
      </c>
      <c r="D648" s="16" t="s">
        <v>605</v>
      </c>
      <c r="E648" s="16" t="s">
        <v>740</v>
      </c>
      <c r="F648" s="15" t="s">
        <v>750</v>
      </c>
      <c r="G648" s="18" t="s">
        <v>9</v>
      </c>
      <c r="H648" s="20"/>
      <c r="I648" s="26"/>
      <c r="J648" s="29"/>
      <c r="K648" s="26"/>
    </row>
    <row r="649" spans="1:11" ht="31.2" x14ac:dyDescent="0.3">
      <c r="A649" s="1" t="str">
        <f>IF('Instructions '!$C$2="Enter Vendor Name in This Cell","Enter Vendor Name in Instructions Tab",'Instructions '!$C$2)</f>
        <v>Enter Vendor Name in Instructions Tab</v>
      </c>
      <c r="B649" s="1">
        <v>648</v>
      </c>
      <c r="C649" s="16" t="s">
        <v>605</v>
      </c>
      <c r="D649" s="16" t="s">
        <v>605</v>
      </c>
      <c r="E649" s="16" t="s">
        <v>740</v>
      </c>
      <c r="F649" s="15" t="s">
        <v>751</v>
      </c>
      <c r="G649" s="18" t="s">
        <v>9</v>
      </c>
      <c r="H649" s="20"/>
      <c r="I649" s="26"/>
      <c r="J649" s="29"/>
      <c r="K649" s="26"/>
    </row>
    <row r="650" spans="1:11" ht="31.2" x14ac:dyDescent="0.3">
      <c r="A650" s="1" t="str">
        <f>IF('Instructions '!$C$2="Enter Vendor Name in This Cell","Enter Vendor Name in Instructions Tab",'Instructions '!$C$2)</f>
        <v>Enter Vendor Name in Instructions Tab</v>
      </c>
      <c r="B650" s="1">
        <v>649</v>
      </c>
      <c r="C650" s="16" t="s">
        <v>605</v>
      </c>
      <c r="D650" s="16" t="s">
        <v>605</v>
      </c>
      <c r="E650" s="16" t="s">
        <v>740</v>
      </c>
      <c r="F650" s="15" t="s">
        <v>752</v>
      </c>
      <c r="G650" s="18" t="s">
        <v>9</v>
      </c>
      <c r="H650" s="20"/>
      <c r="I650" s="26"/>
      <c r="J650" s="29"/>
      <c r="K650" s="26"/>
    </row>
    <row r="651" spans="1:11" ht="86.4" x14ac:dyDescent="0.3">
      <c r="A651" s="1" t="str">
        <f>IF('Instructions '!$C$2="Enter Vendor Name in This Cell","Enter Vendor Name in Instructions Tab",'Instructions '!$C$2)</f>
        <v>Enter Vendor Name in Instructions Tab</v>
      </c>
      <c r="B651" s="1">
        <v>650</v>
      </c>
      <c r="C651" s="16" t="s">
        <v>605</v>
      </c>
      <c r="D651" s="16" t="s">
        <v>605</v>
      </c>
      <c r="E651" s="16" t="s">
        <v>753</v>
      </c>
      <c r="F651" s="15" t="s">
        <v>754</v>
      </c>
      <c r="G651" s="18" t="s">
        <v>9</v>
      </c>
      <c r="H651" s="20"/>
      <c r="I651" s="26"/>
      <c r="J651" s="29"/>
      <c r="K651" s="26"/>
    </row>
    <row r="652" spans="1:11" ht="31.2" x14ac:dyDescent="0.3">
      <c r="A652" s="1" t="str">
        <f>IF('Instructions '!$C$2="Enter Vendor Name in This Cell","Enter Vendor Name in Instructions Tab",'Instructions '!$C$2)</f>
        <v>Enter Vendor Name in Instructions Tab</v>
      </c>
      <c r="B652" s="1">
        <v>651</v>
      </c>
      <c r="C652" s="16" t="s">
        <v>605</v>
      </c>
      <c r="D652" s="16" t="s">
        <v>605</v>
      </c>
      <c r="E652" s="16" t="s">
        <v>753</v>
      </c>
      <c r="F652" s="15" t="s">
        <v>755</v>
      </c>
      <c r="G652" s="18" t="s">
        <v>9</v>
      </c>
      <c r="H652" s="20"/>
      <c r="I652" s="26"/>
      <c r="J652" s="29"/>
      <c r="K652" s="26"/>
    </row>
    <row r="653" spans="1:11" ht="31.2" x14ac:dyDescent="0.3">
      <c r="A653" s="1" t="str">
        <f>IF('Instructions '!$C$2="Enter Vendor Name in This Cell","Enter Vendor Name in Instructions Tab",'Instructions '!$C$2)</f>
        <v>Enter Vendor Name in Instructions Tab</v>
      </c>
      <c r="B653" s="1">
        <v>652</v>
      </c>
      <c r="C653" s="16" t="s">
        <v>605</v>
      </c>
      <c r="D653" s="16" t="s">
        <v>605</v>
      </c>
      <c r="E653" s="16" t="s">
        <v>753</v>
      </c>
      <c r="F653" s="15" t="s">
        <v>756</v>
      </c>
      <c r="G653" s="18" t="s">
        <v>9</v>
      </c>
      <c r="H653" s="20"/>
      <c r="I653" s="26"/>
      <c r="J653" s="29"/>
      <c r="K653" s="26"/>
    </row>
    <row r="654" spans="1:11" ht="31.2" x14ac:dyDescent="0.3">
      <c r="A654" s="1" t="str">
        <f>IF('Instructions '!$C$2="Enter Vendor Name in This Cell","Enter Vendor Name in Instructions Tab",'Instructions '!$C$2)</f>
        <v>Enter Vendor Name in Instructions Tab</v>
      </c>
      <c r="B654" s="1">
        <v>653</v>
      </c>
      <c r="C654" s="16" t="s">
        <v>605</v>
      </c>
      <c r="D654" s="16" t="s">
        <v>605</v>
      </c>
      <c r="E654" s="16" t="s">
        <v>753</v>
      </c>
      <c r="F654" s="15" t="s">
        <v>757</v>
      </c>
      <c r="G654" s="18" t="s">
        <v>9</v>
      </c>
      <c r="H654" s="20"/>
      <c r="I654" s="26"/>
      <c r="J654" s="29"/>
      <c r="K654" s="26"/>
    </row>
    <row r="655" spans="1:11" ht="31.2" x14ac:dyDescent="0.3">
      <c r="A655" s="1" t="str">
        <f>IF('Instructions '!$C$2="Enter Vendor Name in This Cell","Enter Vendor Name in Instructions Tab",'Instructions '!$C$2)</f>
        <v>Enter Vendor Name in Instructions Tab</v>
      </c>
      <c r="B655" s="1">
        <v>654</v>
      </c>
      <c r="C655" s="16" t="s">
        <v>605</v>
      </c>
      <c r="D655" s="16" t="s">
        <v>605</v>
      </c>
      <c r="E655" s="16" t="s">
        <v>753</v>
      </c>
      <c r="F655" s="15" t="s">
        <v>758</v>
      </c>
      <c r="G655" s="18" t="s">
        <v>9</v>
      </c>
      <c r="H655" s="20"/>
      <c r="I655" s="26"/>
      <c r="J655" s="29"/>
      <c r="K655" s="26"/>
    </row>
    <row r="656" spans="1:11" ht="43.2" x14ac:dyDescent="0.3">
      <c r="A656" s="1" t="str">
        <f>IF('Instructions '!$C$2="Enter Vendor Name in This Cell","Enter Vendor Name in Instructions Tab",'Instructions '!$C$2)</f>
        <v>Enter Vendor Name in Instructions Tab</v>
      </c>
      <c r="B656" s="1">
        <v>655</v>
      </c>
      <c r="C656" s="16" t="s">
        <v>605</v>
      </c>
      <c r="D656" s="16" t="s">
        <v>605</v>
      </c>
      <c r="E656" s="16" t="s">
        <v>753</v>
      </c>
      <c r="F656" s="15" t="s">
        <v>759</v>
      </c>
      <c r="G656" s="18" t="s">
        <v>9</v>
      </c>
      <c r="H656" s="20"/>
      <c r="I656" s="26"/>
      <c r="J656" s="29"/>
      <c r="K656" s="26"/>
    </row>
    <row r="657" spans="1:11" ht="31.2" x14ac:dyDescent="0.3">
      <c r="A657" s="1" t="str">
        <f>IF('Instructions '!$C$2="Enter Vendor Name in This Cell","Enter Vendor Name in Instructions Tab",'Instructions '!$C$2)</f>
        <v>Enter Vendor Name in Instructions Tab</v>
      </c>
      <c r="B657" s="1">
        <v>656</v>
      </c>
      <c r="C657" s="16" t="s">
        <v>605</v>
      </c>
      <c r="D657" s="16" t="s">
        <v>605</v>
      </c>
      <c r="E657" s="16" t="s">
        <v>753</v>
      </c>
      <c r="F657" s="15" t="s">
        <v>760</v>
      </c>
      <c r="G657" s="18" t="s">
        <v>9</v>
      </c>
      <c r="H657" s="20"/>
      <c r="I657" s="26"/>
      <c r="J657" s="29"/>
      <c r="K657" s="26"/>
    </row>
    <row r="658" spans="1:11" ht="43.2" x14ac:dyDescent="0.3">
      <c r="A658" s="1" t="str">
        <f>IF('Instructions '!$C$2="Enter Vendor Name in This Cell","Enter Vendor Name in Instructions Tab",'Instructions '!$C$2)</f>
        <v>Enter Vendor Name in Instructions Tab</v>
      </c>
      <c r="B658" s="1">
        <v>657</v>
      </c>
      <c r="C658" s="16" t="s">
        <v>605</v>
      </c>
      <c r="D658" s="16" t="s">
        <v>605</v>
      </c>
      <c r="E658" s="16" t="s">
        <v>753</v>
      </c>
      <c r="F658" s="15" t="s">
        <v>761</v>
      </c>
      <c r="G658" s="18" t="s">
        <v>9</v>
      </c>
      <c r="H658" s="20"/>
      <c r="I658" s="26"/>
      <c r="J658" s="29"/>
      <c r="K658" s="26"/>
    </row>
    <row r="659" spans="1:11" ht="57.6" x14ac:dyDescent="0.3">
      <c r="A659" s="1" t="str">
        <f>IF('Instructions '!$C$2="Enter Vendor Name in This Cell","Enter Vendor Name in Instructions Tab",'Instructions '!$C$2)</f>
        <v>Enter Vendor Name in Instructions Tab</v>
      </c>
      <c r="B659" s="1">
        <v>658</v>
      </c>
      <c r="C659" s="16" t="s">
        <v>605</v>
      </c>
      <c r="D659" s="16" t="s">
        <v>605</v>
      </c>
      <c r="E659" s="16" t="s">
        <v>753</v>
      </c>
      <c r="F659" s="15" t="s">
        <v>762</v>
      </c>
      <c r="G659" s="18" t="s">
        <v>9</v>
      </c>
      <c r="H659" s="20"/>
      <c r="I659" s="26"/>
      <c r="J659" s="29"/>
      <c r="K659" s="26"/>
    </row>
    <row r="660" spans="1:11" ht="31.2" x14ac:dyDescent="0.3">
      <c r="A660" s="1" t="str">
        <f>IF('Instructions '!$C$2="Enter Vendor Name in This Cell","Enter Vendor Name in Instructions Tab",'Instructions '!$C$2)</f>
        <v>Enter Vendor Name in Instructions Tab</v>
      </c>
      <c r="B660" s="1">
        <v>659</v>
      </c>
      <c r="C660" s="16" t="s">
        <v>605</v>
      </c>
      <c r="D660" s="16" t="s">
        <v>605</v>
      </c>
      <c r="E660" s="16" t="s">
        <v>753</v>
      </c>
      <c r="F660" s="15" t="s">
        <v>763</v>
      </c>
      <c r="G660" s="18" t="s">
        <v>9</v>
      </c>
      <c r="H660" s="20"/>
      <c r="I660" s="26"/>
      <c r="J660" s="29"/>
      <c r="K660" s="26"/>
    </row>
    <row r="661" spans="1:11" ht="100.8" x14ac:dyDescent="0.3">
      <c r="A661" s="1" t="str">
        <f>IF('Instructions '!$C$2="Enter Vendor Name in This Cell","Enter Vendor Name in Instructions Tab",'Instructions '!$C$2)</f>
        <v>Enter Vendor Name in Instructions Tab</v>
      </c>
      <c r="B661" s="1">
        <v>660</v>
      </c>
      <c r="C661" s="16" t="s">
        <v>605</v>
      </c>
      <c r="D661" s="16" t="s">
        <v>605</v>
      </c>
      <c r="E661" s="16" t="s">
        <v>753</v>
      </c>
      <c r="F661" s="15" t="s">
        <v>764</v>
      </c>
      <c r="G661" s="18" t="s">
        <v>9</v>
      </c>
      <c r="H661" s="20"/>
      <c r="I661" s="26"/>
      <c r="J661" s="29"/>
      <c r="K661" s="26"/>
    </row>
    <row r="662" spans="1:11" ht="31.2" x14ac:dyDescent="0.3">
      <c r="A662" s="1" t="str">
        <f>IF('Instructions '!$C$2="Enter Vendor Name in This Cell","Enter Vendor Name in Instructions Tab",'Instructions '!$C$2)</f>
        <v>Enter Vendor Name in Instructions Tab</v>
      </c>
      <c r="B662" s="1">
        <v>661</v>
      </c>
      <c r="C662" s="16" t="s">
        <v>605</v>
      </c>
      <c r="D662" s="16" t="s">
        <v>605</v>
      </c>
      <c r="E662" s="16" t="s">
        <v>753</v>
      </c>
      <c r="F662" s="15" t="s">
        <v>765</v>
      </c>
      <c r="G662" s="18" t="s">
        <v>9</v>
      </c>
      <c r="H662" s="20"/>
      <c r="I662" s="26"/>
      <c r="J662" s="29"/>
      <c r="K662" s="26"/>
    </row>
    <row r="663" spans="1:11" ht="115.2" x14ac:dyDescent="0.3">
      <c r="A663" s="1" t="str">
        <f>IF('Instructions '!$C$2="Enter Vendor Name in This Cell","Enter Vendor Name in Instructions Tab",'Instructions '!$C$2)</f>
        <v>Enter Vendor Name in Instructions Tab</v>
      </c>
      <c r="B663" s="1">
        <v>662</v>
      </c>
      <c r="C663" s="16" t="s">
        <v>605</v>
      </c>
      <c r="D663" s="16" t="s">
        <v>605</v>
      </c>
      <c r="E663" s="16" t="s">
        <v>753</v>
      </c>
      <c r="F663" s="15" t="s">
        <v>766</v>
      </c>
      <c r="G663" s="18" t="s">
        <v>9</v>
      </c>
      <c r="H663" s="20"/>
      <c r="I663" s="26"/>
      <c r="J663" s="29"/>
      <c r="K663" s="26"/>
    </row>
    <row r="664" spans="1:11" ht="43.2" x14ac:dyDescent="0.3">
      <c r="A664" s="1" t="str">
        <f>IF('Instructions '!$C$2="Enter Vendor Name in This Cell","Enter Vendor Name in Instructions Tab",'Instructions '!$C$2)</f>
        <v>Enter Vendor Name in Instructions Tab</v>
      </c>
      <c r="B664" s="1">
        <v>663</v>
      </c>
      <c r="C664" s="16" t="s">
        <v>605</v>
      </c>
      <c r="D664" s="16" t="s">
        <v>605</v>
      </c>
      <c r="E664" s="16" t="s">
        <v>753</v>
      </c>
      <c r="F664" s="15" t="s">
        <v>767</v>
      </c>
      <c r="G664" s="18" t="s">
        <v>9</v>
      </c>
      <c r="H664" s="20"/>
      <c r="I664" s="26"/>
      <c r="J664" s="29"/>
      <c r="K664" s="26"/>
    </row>
    <row r="665" spans="1:11" ht="31.2" x14ac:dyDescent="0.3">
      <c r="A665" s="1" t="str">
        <f>IF('Instructions '!$C$2="Enter Vendor Name in This Cell","Enter Vendor Name in Instructions Tab",'Instructions '!$C$2)</f>
        <v>Enter Vendor Name in Instructions Tab</v>
      </c>
      <c r="B665" s="1">
        <v>664</v>
      </c>
      <c r="C665" s="16" t="s">
        <v>605</v>
      </c>
      <c r="D665" s="16" t="s">
        <v>605</v>
      </c>
      <c r="E665" s="16" t="s">
        <v>753</v>
      </c>
      <c r="F665" s="15" t="s">
        <v>768</v>
      </c>
      <c r="G665" s="18" t="s">
        <v>9</v>
      </c>
      <c r="H665" s="20"/>
      <c r="I665" s="26"/>
      <c r="J665" s="29"/>
      <c r="K665" s="26"/>
    </row>
    <row r="666" spans="1:11" ht="31.2" x14ac:dyDescent="0.3">
      <c r="A666" s="1" t="str">
        <f>IF('Instructions '!$C$2="Enter Vendor Name in This Cell","Enter Vendor Name in Instructions Tab",'Instructions '!$C$2)</f>
        <v>Enter Vendor Name in Instructions Tab</v>
      </c>
      <c r="B666" s="1">
        <v>665</v>
      </c>
      <c r="C666" s="16" t="s">
        <v>605</v>
      </c>
      <c r="D666" s="16" t="s">
        <v>605</v>
      </c>
      <c r="E666" s="16" t="s">
        <v>753</v>
      </c>
      <c r="F666" s="15" t="s">
        <v>769</v>
      </c>
      <c r="G666" s="18" t="s">
        <v>9</v>
      </c>
      <c r="H666" s="20"/>
      <c r="I666" s="26"/>
      <c r="J666" s="29"/>
      <c r="K666" s="26"/>
    </row>
    <row r="667" spans="1:11" ht="57.6" x14ac:dyDescent="0.3">
      <c r="A667" s="1" t="str">
        <f>IF('Instructions '!$C$2="Enter Vendor Name in This Cell","Enter Vendor Name in Instructions Tab",'Instructions '!$C$2)</f>
        <v>Enter Vendor Name in Instructions Tab</v>
      </c>
      <c r="B667" s="1">
        <v>666</v>
      </c>
      <c r="C667" s="16" t="s">
        <v>605</v>
      </c>
      <c r="D667" s="16" t="s">
        <v>605</v>
      </c>
      <c r="E667" s="16" t="s">
        <v>753</v>
      </c>
      <c r="F667" s="15" t="s">
        <v>770</v>
      </c>
      <c r="G667" s="18" t="s">
        <v>9</v>
      </c>
      <c r="H667" s="20"/>
      <c r="I667" s="26"/>
      <c r="J667" s="29"/>
      <c r="K667" s="26"/>
    </row>
    <row r="668" spans="1:11" ht="31.2" x14ac:dyDescent="0.3">
      <c r="A668" s="1" t="str">
        <f>IF('Instructions '!$C$2="Enter Vendor Name in This Cell","Enter Vendor Name in Instructions Tab",'Instructions '!$C$2)</f>
        <v>Enter Vendor Name in Instructions Tab</v>
      </c>
      <c r="B668" s="1">
        <v>667</v>
      </c>
      <c r="C668" s="16" t="s">
        <v>605</v>
      </c>
      <c r="D668" s="16" t="s">
        <v>605</v>
      </c>
      <c r="E668" s="16" t="s">
        <v>753</v>
      </c>
      <c r="F668" s="15" t="s">
        <v>771</v>
      </c>
      <c r="G668" s="18" t="s">
        <v>9</v>
      </c>
      <c r="H668" s="20"/>
      <c r="I668" s="26"/>
      <c r="J668" s="29"/>
      <c r="K668" s="26"/>
    </row>
    <row r="669" spans="1:11" ht="31.2" x14ac:dyDescent="0.3">
      <c r="A669" s="1" t="str">
        <f>IF('Instructions '!$C$2="Enter Vendor Name in This Cell","Enter Vendor Name in Instructions Tab",'Instructions '!$C$2)</f>
        <v>Enter Vendor Name in Instructions Tab</v>
      </c>
      <c r="B669" s="1">
        <v>668</v>
      </c>
      <c r="C669" s="16" t="s">
        <v>605</v>
      </c>
      <c r="D669" s="16" t="s">
        <v>605</v>
      </c>
      <c r="E669" s="16" t="s">
        <v>772</v>
      </c>
      <c r="F669" s="15" t="s">
        <v>773</v>
      </c>
      <c r="G669" s="18" t="s">
        <v>9</v>
      </c>
      <c r="H669" s="20"/>
      <c r="I669" s="26"/>
      <c r="J669" s="29"/>
      <c r="K669" s="26"/>
    </row>
    <row r="670" spans="1:11" ht="31.2" x14ac:dyDescent="0.3">
      <c r="A670" s="1" t="str">
        <f>IF('Instructions '!$C$2="Enter Vendor Name in This Cell","Enter Vendor Name in Instructions Tab",'Instructions '!$C$2)</f>
        <v>Enter Vendor Name in Instructions Tab</v>
      </c>
      <c r="B670" s="1">
        <v>669</v>
      </c>
      <c r="C670" s="16" t="s">
        <v>605</v>
      </c>
      <c r="D670" s="16" t="s">
        <v>605</v>
      </c>
      <c r="E670" s="16" t="s">
        <v>772</v>
      </c>
      <c r="F670" s="15" t="s">
        <v>774</v>
      </c>
      <c r="G670" s="18" t="s">
        <v>9</v>
      </c>
      <c r="H670" s="20"/>
      <c r="I670" s="26"/>
      <c r="J670" s="29"/>
      <c r="K670" s="26"/>
    </row>
    <row r="671" spans="1:11" ht="31.2" x14ac:dyDescent="0.3">
      <c r="A671" s="1" t="str">
        <f>IF('Instructions '!$C$2="Enter Vendor Name in This Cell","Enter Vendor Name in Instructions Tab",'Instructions '!$C$2)</f>
        <v>Enter Vendor Name in Instructions Tab</v>
      </c>
      <c r="B671" s="1">
        <v>670</v>
      </c>
      <c r="C671" s="16" t="s">
        <v>605</v>
      </c>
      <c r="D671" s="16" t="s">
        <v>605</v>
      </c>
      <c r="E671" s="16" t="s">
        <v>772</v>
      </c>
      <c r="F671" s="15" t="s">
        <v>775</v>
      </c>
      <c r="G671" s="18" t="s">
        <v>9</v>
      </c>
      <c r="H671" s="20"/>
      <c r="I671" s="26"/>
      <c r="J671" s="29"/>
      <c r="K671" s="26"/>
    </row>
    <row r="672" spans="1:11" ht="31.2" x14ac:dyDescent="0.3">
      <c r="A672" s="1" t="str">
        <f>IF('Instructions '!$C$2="Enter Vendor Name in This Cell","Enter Vendor Name in Instructions Tab",'Instructions '!$C$2)</f>
        <v>Enter Vendor Name in Instructions Tab</v>
      </c>
      <c r="B672" s="1">
        <v>671</v>
      </c>
      <c r="C672" s="16" t="s">
        <v>605</v>
      </c>
      <c r="D672" s="16" t="s">
        <v>605</v>
      </c>
      <c r="E672" s="16" t="s">
        <v>772</v>
      </c>
      <c r="F672" s="15" t="s">
        <v>776</v>
      </c>
      <c r="G672" s="18" t="s">
        <v>9</v>
      </c>
      <c r="H672" s="20"/>
      <c r="I672" s="26"/>
      <c r="J672" s="29"/>
      <c r="K672" s="26"/>
    </row>
    <row r="673" spans="1:11" ht="31.2" x14ac:dyDescent="0.3">
      <c r="A673" s="1" t="str">
        <f>IF('Instructions '!$C$2="Enter Vendor Name in This Cell","Enter Vendor Name in Instructions Tab",'Instructions '!$C$2)</f>
        <v>Enter Vendor Name in Instructions Tab</v>
      </c>
      <c r="B673" s="1">
        <v>672</v>
      </c>
      <c r="C673" s="16" t="s">
        <v>605</v>
      </c>
      <c r="D673" s="16" t="s">
        <v>605</v>
      </c>
      <c r="E673" s="16" t="s">
        <v>772</v>
      </c>
      <c r="F673" s="15" t="s">
        <v>777</v>
      </c>
      <c r="G673" s="18" t="s">
        <v>9</v>
      </c>
      <c r="H673" s="20"/>
      <c r="I673" s="26"/>
      <c r="J673" s="29"/>
      <c r="K673" s="26"/>
    </row>
    <row r="674" spans="1:11" ht="31.2" x14ac:dyDescent="0.3">
      <c r="A674" s="1" t="str">
        <f>IF('Instructions '!$C$2="Enter Vendor Name in This Cell","Enter Vendor Name in Instructions Tab",'Instructions '!$C$2)</f>
        <v>Enter Vendor Name in Instructions Tab</v>
      </c>
      <c r="B674" s="1">
        <v>673</v>
      </c>
      <c r="C674" s="16" t="s">
        <v>605</v>
      </c>
      <c r="D674" s="16" t="s">
        <v>605</v>
      </c>
      <c r="E674" s="16" t="s">
        <v>772</v>
      </c>
      <c r="F674" s="15" t="s">
        <v>778</v>
      </c>
      <c r="G674" s="18" t="s">
        <v>45</v>
      </c>
      <c r="H674" s="20"/>
      <c r="I674" s="26"/>
      <c r="J674" s="29"/>
      <c r="K674" s="26"/>
    </row>
    <row r="675" spans="1:11" ht="31.2" x14ac:dyDescent="0.3">
      <c r="A675" s="1" t="str">
        <f>IF('Instructions '!$C$2="Enter Vendor Name in This Cell","Enter Vendor Name in Instructions Tab",'Instructions '!$C$2)</f>
        <v>Enter Vendor Name in Instructions Tab</v>
      </c>
      <c r="B675" s="1">
        <v>674</v>
      </c>
      <c r="C675" s="16" t="s">
        <v>605</v>
      </c>
      <c r="D675" s="16" t="s">
        <v>605</v>
      </c>
      <c r="E675" s="16" t="s">
        <v>772</v>
      </c>
      <c r="F675" s="15" t="s">
        <v>779</v>
      </c>
      <c r="G675" s="18" t="s">
        <v>9</v>
      </c>
      <c r="H675" s="20"/>
      <c r="I675" s="26"/>
      <c r="J675" s="29"/>
      <c r="K675" s="26"/>
    </row>
    <row r="676" spans="1:11" ht="31.2" x14ac:dyDescent="0.3">
      <c r="A676" s="1" t="str">
        <f>IF('Instructions '!$C$2="Enter Vendor Name in This Cell","Enter Vendor Name in Instructions Tab",'Instructions '!$C$2)</f>
        <v>Enter Vendor Name in Instructions Tab</v>
      </c>
      <c r="B676" s="1">
        <v>675</v>
      </c>
      <c r="C676" s="16" t="s">
        <v>605</v>
      </c>
      <c r="D676" s="16" t="s">
        <v>605</v>
      </c>
      <c r="E676" s="16" t="s">
        <v>772</v>
      </c>
      <c r="F676" s="15" t="s">
        <v>780</v>
      </c>
      <c r="G676" s="18" t="s">
        <v>9</v>
      </c>
      <c r="H676" s="20"/>
      <c r="I676" s="26"/>
      <c r="J676" s="29"/>
      <c r="K676" s="26"/>
    </row>
    <row r="677" spans="1:11" ht="31.2" x14ac:dyDescent="0.3">
      <c r="A677" s="1" t="str">
        <f>IF('Instructions '!$C$2="Enter Vendor Name in This Cell","Enter Vendor Name in Instructions Tab",'Instructions '!$C$2)</f>
        <v>Enter Vendor Name in Instructions Tab</v>
      </c>
      <c r="B677" s="1">
        <v>676</v>
      </c>
      <c r="C677" s="16" t="s">
        <v>605</v>
      </c>
      <c r="D677" s="16" t="s">
        <v>605</v>
      </c>
      <c r="E677" s="16" t="s">
        <v>772</v>
      </c>
      <c r="F677" s="15" t="s">
        <v>781</v>
      </c>
      <c r="G677" s="18" t="s">
        <v>9</v>
      </c>
      <c r="H677" s="20"/>
      <c r="I677" s="26"/>
      <c r="J677" s="29"/>
      <c r="K677" s="26"/>
    </row>
    <row r="678" spans="1:11" ht="31.2" x14ac:dyDescent="0.3">
      <c r="A678" s="1" t="str">
        <f>IF('Instructions '!$C$2="Enter Vendor Name in This Cell","Enter Vendor Name in Instructions Tab",'Instructions '!$C$2)</f>
        <v>Enter Vendor Name in Instructions Tab</v>
      </c>
      <c r="B678" s="1">
        <v>677</v>
      </c>
      <c r="C678" s="16" t="s">
        <v>605</v>
      </c>
      <c r="D678" s="16" t="s">
        <v>605</v>
      </c>
      <c r="E678" s="16" t="s">
        <v>772</v>
      </c>
      <c r="F678" s="15" t="s">
        <v>782</v>
      </c>
      <c r="G678" s="18" t="s">
        <v>9</v>
      </c>
      <c r="H678" s="20"/>
      <c r="I678" s="26"/>
      <c r="J678" s="29"/>
      <c r="K678" s="26"/>
    </row>
    <row r="679" spans="1:11" ht="31.2" x14ac:dyDescent="0.3">
      <c r="A679" s="1" t="str">
        <f>IF('Instructions '!$C$2="Enter Vendor Name in This Cell","Enter Vendor Name in Instructions Tab",'Instructions '!$C$2)</f>
        <v>Enter Vendor Name in Instructions Tab</v>
      </c>
      <c r="B679" s="1">
        <v>678</v>
      </c>
      <c r="C679" s="16" t="s">
        <v>605</v>
      </c>
      <c r="D679" s="16" t="s">
        <v>605</v>
      </c>
      <c r="E679" s="16" t="s">
        <v>772</v>
      </c>
      <c r="F679" s="15" t="s">
        <v>783</v>
      </c>
      <c r="G679" s="18" t="s">
        <v>9</v>
      </c>
      <c r="H679" s="20"/>
      <c r="I679" s="26"/>
      <c r="J679" s="29"/>
      <c r="K679" s="26"/>
    </row>
    <row r="680" spans="1:11" ht="31.2" x14ac:dyDescent="0.3">
      <c r="A680" s="1" t="str">
        <f>IF('Instructions '!$C$2="Enter Vendor Name in This Cell","Enter Vendor Name in Instructions Tab",'Instructions '!$C$2)</f>
        <v>Enter Vendor Name in Instructions Tab</v>
      </c>
      <c r="B680" s="1">
        <v>679</v>
      </c>
      <c r="C680" s="16" t="s">
        <v>605</v>
      </c>
      <c r="D680" s="16" t="s">
        <v>605</v>
      </c>
      <c r="E680" s="16" t="s">
        <v>772</v>
      </c>
      <c r="F680" s="15" t="s">
        <v>784</v>
      </c>
      <c r="G680" s="18" t="s">
        <v>9</v>
      </c>
      <c r="H680" s="20"/>
      <c r="I680" s="26"/>
      <c r="J680" s="29"/>
      <c r="K680" s="26"/>
    </row>
    <row r="681" spans="1:11" ht="31.2" x14ac:dyDescent="0.3">
      <c r="A681" s="1" t="str">
        <f>IF('Instructions '!$C$2="Enter Vendor Name in This Cell","Enter Vendor Name in Instructions Tab",'Instructions '!$C$2)</f>
        <v>Enter Vendor Name in Instructions Tab</v>
      </c>
      <c r="B681" s="1">
        <v>680</v>
      </c>
      <c r="C681" s="16" t="s">
        <v>605</v>
      </c>
      <c r="D681" s="16" t="s">
        <v>605</v>
      </c>
      <c r="E681" s="16" t="s">
        <v>772</v>
      </c>
      <c r="F681" s="15" t="s">
        <v>785</v>
      </c>
      <c r="G681" s="18" t="s">
        <v>9</v>
      </c>
      <c r="H681" s="20"/>
      <c r="I681" s="26"/>
      <c r="J681" s="29"/>
      <c r="K681" s="26"/>
    </row>
    <row r="682" spans="1:11" ht="31.2" x14ac:dyDescent="0.3">
      <c r="A682" s="1" t="str">
        <f>IF('Instructions '!$C$2="Enter Vendor Name in This Cell","Enter Vendor Name in Instructions Tab",'Instructions '!$C$2)</f>
        <v>Enter Vendor Name in Instructions Tab</v>
      </c>
      <c r="B682" s="1">
        <v>681</v>
      </c>
      <c r="C682" s="16" t="s">
        <v>605</v>
      </c>
      <c r="D682" s="16" t="s">
        <v>605</v>
      </c>
      <c r="E682" s="16" t="s">
        <v>772</v>
      </c>
      <c r="F682" s="15" t="s">
        <v>786</v>
      </c>
      <c r="G682" s="18" t="s">
        <v>9</v>
      </c>
      <c r="H682" s="20"/>
      <c r="I682" s="26"/>
      <c r="J682" s="29"/>
      <c r="K682" s="26"/>
    </row>
    <row r="683" spans="1:11" ht="31.2" x14ac:dyDescent="0.3">
      <c r="A683" s="1" t="str">
        <f>IF('Instructions '!$C$2="Enter Vendor Name in This Cell","Enter Vendor Name in Instructions Tab",'Instructions '!$C$2)</f>
        <v>Enter Vendor Name in Instructions Tab</v>
      </c>
      <c r="B683" s="1">
        <v>682</v>
      </c>
      <c r="C683" s="16" t="s">
        <v>605</v>
      </c>
      <c r="D683" s="16" t="s">
        <v>605</v>
      </c>
      <c r="E683" s="16" t="s">
        <v>772</v>
      </c>
      <c r="F683" s="15" t="s">
        <v>787</v>
      </c>
      <c r="G683" s="18" t="s">
        <v>9</v>
      </c>
      <c r="H683" s="20"/>
      <c r="I683" s="26"/>
      <c r="J683" s="29"/>
      <c r="K683" s="26"/>
    </row>
    <row r="684" spans="1:11" ht="31.2" x14ac:dyDescent="0.3">
      <c r="A684" s="1" t="str">
        <f>IF('Instructions '!$C$2="Enter Vendor Name in This Cell","Enter Vendor Name in Instructions Tab",'Instructions '!$C$2)</f>
        <v>Enter Vendor Name in Instructions Tab</v>
      </c>
      <c r="B684" s="1">
        <v>683</v>
      </c>
      <c r="C684" s="16" t="s">
        <v>605</v>
      </c>
      <c r="D684" s="16" t="s">
        <v>605</v>
      </c>
      <c r="E684" s="16" t="s">
        <v>772</v>
      </c>
      <c r="F684" s="15" t="s">
        <v>788</v>
      </c>
      <c r="G684" s="18" t="s">
        <v>9</v>
      </c>
      <c r="H684" s="20"/>
      <c r="I684" s="26"/>
      <c r="J684" s="29"/>
      <c r="K684" s="26"/>
    </row>
    <row r="685" spans="1:11" ht="31.2" x14ac:dyDescent="0.3">
      <c r="A685" s="1" t="str">
        <f>IF('Instructions '!$C$2="Enter Vendor Name in This Cell","Enter Vendor Name in Instructions Tab",'Instructions '!$C$2)</f>
        <v>Enter Vendor Name in Instructions Tab</v>
      </c>
      <c r="B685" s="1">
        <v>684</v>
      </c>
      <c r="C685" s="16" t="s">
        <v>605</v>
      </c>
      <c r="D685" s="16" t="s">
        <v>605</v>
      </c>
      <c r="E685" s="16" t="s">
        <v>772</v>
      </c>
      <c r="F685" s="15" t="s">
        <v>789</v>
      </c>
      <c r="G685" s="18" t="s">
        <v>9</v>
      </c>
      <c r="H685" s="20"/>
      <c r="I685" s="26"/>
      <c r="J685" s="29"/>
      <c r="K685" s="26"/>
    </row>
    <row r="686" spans="1:11" ht="31.2" x14ac:dyDescent="0.3">
      <c r="A686" s="1" t="str">
        <f>IF('Instructions '!$C$2="Enter Vendor Name in This Cell","Enter Vendor Name in Instructions Tab",'Instructions '!$C$2)</f>
        <v>Enter Vendor Name in Instructions Tab</v>
      </c>
      <c r="B686" s="1">
        <v>685</v>
      </c>
      <c r="C686" s="16" t="s">
        <v>605</v>
      </c>
      <c r="D686" s="16" t="s">
        <v>605</v>
      </c>
      <c r="E686" s="16" t="s">
        <v>772</v>
      </c>
      <c r="F686" s="15" t="s">
        <v>790</v>
      </c>
      <c r="G686" s="18" t="s">
        <v>9</v>
      </c>
      <c r="H686" s="20"/>
      <c r="I686" s="26"/>
      <c r="J686" s="29"/>
      <c r="K686" s="26"/>
    </row>
    <row r="687" spans="1:11" ht="43.2" x14ac:dyDescent="0.3">
      <c r="A687" s="1" t="str">
        <f>IF('Instructions '!$C$2="Enter Vendor Name in This Cell","Enter Vendor Name in Instructions Tab",'Instructions '!$C$2)</f>
        <v>Enter Vendor Name in Instructions Tab</v>
      </c>
      <c r="B687" s="1">
        <v>686</v>
      </c>
      <c r="C687" s="16" t="s">
        <v>605</v>
      </c>
      <c r="D687" s="16" t="s">
        <v>605</v>
      </c>
      <c r="E687" s="16" t="s">
        <v>772</v>
      </c>
      <c r="F687" s="15" t="s">
        <v>791</v>
      </c>
      <c r="G687" s="18" t="s">
        <v>9</v>
      </c>
      <c r="H687" s="20"/>
      <c r="I687" s="26"/>
      <c r="J687" s="29"/>
      <c r="K687" s="26"/>
    </row>
    <row r="688" spans="1:11" ht="31.2" x14ac:dyDescent="0.3">
      <c r="A688" s="1" t="str">
        <f>IF('Instructions '!$C$2="Enter Vendor Name in This Cell","Enter Vendor Name in Instructions Tab",'Instructions '!$C$2)</f>
        <v>Enter Vendor Name in Instructions Tab</v>
      </c>
      <c r="B688" s="1">
        <v>687</v>
      </c>
      <c r="C688" s="16" t="s">
        <v>605</v>
      </c>
      <c r="D688" s="16" t="s">
        <v>605</v>
      </c>
      <c r="E688" s="16" t="s">
        <v>792</v>
      </c>
      <c r="F688" s="15" t="s">
        <v>793</v>
      </c>
      <c r="G688" s="18" t="s">
        <v>9</v>
      </c>
      <c r="H688" s="20"/>
      <c r="I688" s="26"/>
      <c r="J688" s="29"/>
      <c r="K688" s="26"/>
    </row>
    <row r="689" spans="1:11" ht="31.2" x14ac:dyDescent="0.3">
      <c r="A689" s="1" t="str">
        <f>IF('Instructions '!$C$2="Enter Vendor Name in This Cell","Enter Vendor Name in Instructions Tab",'Instructions '!$C$2)</f>
        <v>Enter Vendor Name in Instructions Tab</v>
      </c>
      <c r="B689" s="1">
        <v>688</v>
      </c>
      <c r="C689" s="16" t="s">
        <v>605</v>
      </c>
      <c r="D689" s="16" t="s">
        <v>605</v>
      </c>
      <c r="E689" s="16" t="s">
        <v>792</v>
      </c>
      <c r="F689" s="15" t="s">
        <v>794</v>
      </c>
      <c r="G689" s="18" t="s">
        <v>9</v>
      </c>
      <c r="H689" s="20"/>
      <c r="I689" s="26"/>
      <c r="J689" s="29"/>
      <c r="K689" s="26"/>
    </row>
    <row r="690" spans="1:11" ht="31.2" x14ac:dyDescent="0.3">
      <c r="A690" s="1" t="str">
        <f>IF('Instructions '!$C$2="Enter Vendor Name in This Cell","Enter Vendor Name in Instructions Tab",'Instructions '!$C$2)</f>
        <v>Enter Vendor Name in Instructions Tab</v>
      </c>
      <c r="B690" s="1">
        <v>689</v>
      </c>
      <c r="C690" s="16" t="s">
        <v>605</v>
      </c>
      <c r="D690" s="16" t="s">
        <v>605</v>
      </c>
      <c r="E690" s="16" t="s">
        <v>792</v>
      </c>
      <c r="F690" s="15" t="s">
        <v>795</v>
      </c>
      <c r="G690" s="18" t="s">
        <v>9</v>
      </c>
      <c r="H690" s="20"/>
      <c r="I690" s="26"/>
      <c r="J690" s="29"/>
      <c r="K690" s="26"/>
    </row>
    <row r="691" spans="1:11" ht="31.2" x14ac:dyDescent="0.3">
      <c r="A691" s="1" t="str">
        <f>IF('Instructions '!$C$2="Enter Vendor Name in This Cell","Enter Vendor Name in Instructions Tab",'Instructions '!$C$2)</f>
        <v>Enter Vendor Name in Instructions Tab</v>
      </c>
      <c r="B691" s="1">
        <v>690</v>
      </c>
      <c r="C691" s="16" t="s">
        <v>605</v>
      </c>
      <c r="D691" s="16" t="s">
        <v>605</v>
      </c>
      <c r="E691" s="16" t="s">
        <v>792</v>
      </c>
      <c r="F691" s="15" t="s">
        <v>796</v>
      </c>
      <c r="G691" s="18" t="s">
        <v>9</v>
      </c>
      <c r="H691" s="20"/>
      <c r="I691" s="26"/>
      <c r="J691" s="29"/>
      <c r="K691" s="26"/>
    </row>
    <row r="692" spans="1:11" ht="31.2" x14ac:dyDescent="0.3">
      <c r="A692" s="1" t="str">
        <f>IF('Instructions '!$C$2="Enter Vendor Name in This Cell","Enter Vendor Name in Instructions Tab",'Instructions '!$C$2)</f>
        <v>Enter Vendor Name in Instructions Tab</v>
      </c>
      <c r="B692" s="1">
        <v>691</v>
      </c>
      <c r="C692" s="16" t="s">
        <v>605</v>
      </c>
      <c r="D692" s="16" t="s">
        <v>605</v>
      </c>
      <c r="E692" s="16" t="s">
        <v>792</v>
      </c>
      <c r="F692" s="15" t="s">
        <v>797</v>
      </c>
      <c r="G692" s="18" t="s">
        <v>9</v>
      </c>
      <c r="H692" s="20"/>
      <c r="I692" s="26"/>
      <c r="J692" s="29"/>
      <c r="K692" s="26"/>
    </row>
    <row r="693" spans="1:11" ht="31.2" x14ac:dyDescent="0.3">
      <c r="A693" s="1" t="str">
        <f>IF('Instructions '!$C$2="Enter Vendor Name in This Cell","Enter Vendor Name in Instructions Tab",'Instructions '!$C$2)</f>
        <v>Enter Vendor Name in Instructions Tab</v>
      </c>
      <c r="B693" s="1">
        <v>692</v>
      </c>
      <c r="C693" s="16" t="s">
        <v>605</v>
      </c>
      <c r="D693" s="16" t="s">
        <v>605</v>
      </c>
      <c r="E693" s="16" t="s">
        <v>792</v>
      </c>
      <c r="F693" s="15" t="s">
        <v>798</v>
      </c>
      <c r="G693" s="18" t="s">
        <v>9</v>
      </c>
      <c r="H693" s="20"/>
      <c r="I693" s="26"/>
      <c r="J693" s="29"/>
      <c r="K693" s="26"/>
    </row>
    <row r="694" spans="1:11" ht="31.2" x14ac:dyDescent="0.3">
      <c r="A694" s="1" t="str">
        <f>IF('Instructions '!$C$2="Enter Vendor Name in This Cell","Enter Vendor Name in Instructions Tab",'Instructions '!$C$2)</f>
        <v>Enter Vendor Name in Instructions Tab</v>
      </c>
      <c r="B694" s="1">
        <v>693</v>
      </c>
      <c r="C694" s="16" t="s">
        <v>605</v>
      </c>
      <c r="D694" s="16" t="s">
        <v>605</v>
      </c>
      <c r="E694" s="16" t="s">
        <v>792</v>
      </c>
      <c r="F694" s="15" t="s">
        <v>799</v>
      </c>
      <c r="G694" s="18" t="s">
        <v>9</v>
      </c>
      <c r="H694" s="20"/>
      <c r="I694" s="26"/>
      <c r="J694" s="29"/>
      <c r="K694" s="26"/>
    </row>
    <row r="695" spans="1:11" ht="31.2" x14ac:dyDescent="0.3">
      <c r="A695" s="1" t="str">
        <f>IF('Instructions '!$C$2="Enter Vendor Name in This Cell","Enter Vendor Name in Instructions Tab",'Instructions '!$C$2)</f>
        <v>Enter Vendor Name in Instructions Tab</v>
      </c>
      <c r="B695" s="1">
        <v>694</v>
      </c>
      <c r="C695" s="16" t="s">
        <v>605</v>
      </c>
      <c r="D695" s="16" t="s">
        <v>605</v>
      </c>
      <c r="E695" s="16" t="s">
        <v>792</v>
      </c>
      <c r="F695" s="15" t="s">
        <v>800</v>
      </c>
      <c r="G695" s="18" t="s">
        <v>9</v>
      </c>
      <c r="H695" s="20"/>
      <c r="I695" s="26"/>
      <c r="J695" s="29"/>
      <c r="K695" s="26"/>
    </row>
    <row r="696" spans="1:11" ht="31.2" x14ac:dyDescent="0.3">
      <c r="A696" s="1" t="str">
        <f>IF('Instructions '!$C$2="Enter Vendor Name in This Cell","Enter Vendor Name in Instructions Tab",'Instructions '!$C$2)</f>
        <v>Enter Vendor Name in Instructions Tab</v>
      </c>
      <c r="B696" s="1">
        <v>695</v>
      </c>
      <c r="C696" s="16" t="s">
        <v>605</v>
      </c>
      <c r="D696" s="16" t="s">
        <v>605</v>
      </c>
      <c r="E696" s="16" t="s">
        <v>792</v>
      </c>
      <c r="F696" s="15" t="s">
        <v>801</v>
      </c>
      <c r="G696" s="18" t="s">
        <v>9</v>
      </c>
      <c r="H696" s="20"/>
      <c r="I696" s="26"/>
      <c r="J696" s="29"/>
      <c r="K696" s="26"/>
    </row>
    <row r="697" spans="1:11" ht="43.2" x14ac:dyDescent="0.3">
      <c r="A697" s="1" t="str">
        <f>IF('Instructions '!$C$2="Enter Vendor Name in This Cell","Enter Vendor Name in Instructions Tab",'Instructions '!$C$2)</f>
        <v>Enter Vendor Name in Instructions Tab</v>
      </c>
      <c r="B697" s="1">
        <v>696</v>
      </c>
      <c r="C697" s="16" t="s">
        <v>605</v>
      </c>
      <c r="D697" s="16" t="s">
        <v>605</v>
      </c>
      <c r="E697" s="16" t="s">
        <v>792</v>
      </c>
      <c r="F697" s="15" t="s">
        <v>802</v>
      </c>
      <c r="G697" s="18" t="s">
        <v>9</v>
      </c>
      <c r="H697" s="20"/>
      <c r="I697" s="26"/>
      <c r="J697" s="29"/>
      <c r="K697" s="26"/>
    </row>
    <row r="698" spans="1:11" ht="31.2" x14ac:dyDescent="0.3">
      <c r="A698" s="1" t="str">
        <f>IF('Instructions '!$C$2="Enter Vendor Name in This Cell","Enter Vendor Name in Instructions Tab",'Instructions '!$C$2)</f>
        <v>Enter Vendor Name in Instructions Tab</v>
      </c>
      <c r="B698" s="1">
        <v>697</v>
      </c>
      <c r="C698" s="16" t="s">
        <v>605</v>
      </c>
      <c r="D698" s="16" t="s">
        <v>605</v>
      </c>
      <c r="E698" s="16" t="s">
        <v>803</v>
      </c>
      <c r="F698" s="15" t="s">
        <v>804</v>
      </c>
      <c r="G698" s="18" t="s">
        <v>9</v>
      </c>
      <c r="H698" s="20"/>
      <c r="I698" s="26"/>
      <c r="J698" s="29"/>
      <c r="K698" s="26"/>
    </row>
    <row r="699" spans="1:11" ht="31.2" x14ac:dyDescent="0.3">
      <c r="A699" s="1" t="str">
        <f>IF('Instructions '!$C$2="Enter Vendor Name in This Cell","Enter Vendor Name in Instructions Tab",'Instructions '!$C$2)</f>
        <v>Enter Vendor Name in Instructions Tab</v>
      </c>
      <c r="B699" s="1">
        <v>698</v>
      </c>
      <c r="C699" s="16" t="s">
        <v>605</v>
      </c>
      <c r="D699" s="16" t="s">
        <v>605</v>
      </c>
      <c r="E699" s="16" t="s">
        <v>803</v>
      </c>
      <c r="F699" s="15" t="s">
        <v>805</v>
      </c>
      <c r="G699" s="18" t="s">
        <v>9</v>
      </c>
      <c r="H699" s="20"/>
      <c r="I699" s="26"/>
      <c r="J699" s="29"/>
      <c r="K699" s="26"/>
    </row>
    <row r="700" spans="1:11" ht="31.2" x14ac:dyDescent="0.3">
      <c r="A700" s="1" t="str">
        <f>IF('Instructions '!$C$2="Enter Vendor Name in This Cell","Enter Vendor Name in Instructions Tab",'Instructions '!$C$2)</f>
        <v>Enter Vendor Name in Instructions Tab</v>
      </c>
      <c r="B700" s="1">
        <v>699</v>
      </c>
      <c r="C700" s="16" t="s">
        <v>605</v>
      </c>
      <c r="D700" s="16" t="s">
        <v>605</v>
      </c>
      <c r="E700" s="16" t="s">
        <v>803</v>
      </c>
      <c r="F700" s="15" t="s">
        <v>806</v>
      </c>
      <c r="G700" s="18" t="s">
        <v>9</v>
      </c>
      <c r="H700" s="20"/>
      <c r="I700" s="26"/>
      <c r="J700" s="29"/>
      <c r="K700" s="26"/>
    </row>
    <row r="701" spans="1:11" ht="31.2" x14ac:dyDescent="0.3">
      <c r="A701" s="1" t="str">
        <f>IF('Instructions '!$C$2="Enter Vendor Name in This Cell","Enter Vendor Name in Instructions Tab",'Instructions '!$C$2)</f>
        <v>Enter Vendor Name in Instructions Tab</v>
      </c>
      <c r="B701" s="1">
        <v>700</v>
      </c>
      <c r="C701" s="16" t="s">
        <v>605</v>
      </c>
      <c r="D701" s="16" t="s">
        <v>605</v>
      </c>
      <c r="E701" s="16" t="s">
        <v>803</v>
      </c>
      <c r="F701" s="15" t="s">
        <v>807</v>
      </c>
      <c r="G701" s="18" t="s">
        <v>9</v>
      </c>
      <c r="H701" s="20"/>
      <c r="I701" s="26"/>
      <c r="J701" s="29"/>
      <c r="K701" s="26"/>
    </row>
    <row r="702" spans="1:11" ht="31.2" x14ac:dyDescent="0.3">
      <c r="A702" s="1" t="str">
        <f>IF('Instructions '!$C$2="Enter Vendor Name in This Cell","Enter Vendor Name in Instructions Tab",'Instructions '!$C$2)</f>
        <v>Enter Vendor Name in Instructions Tab</v>
      </c>
      <c r="B702" s="1">
        <v>701</v>
      </c>
      <c r="C702" s="16" t="s">
        <v>605</v>
      </c>
      <c r="D702" s="16" t="s">
        <v>605</v>
      </c>
      <c r="E702" s="16" t="s">
        <v>803</v>
      </c>
      <c r="F702" s="15" t="s">
        <v>808</v>
      </c>
      <c r="G702" s="18" t="s">
        <v>9</v>
      </c>
      <c r="H702" s="20"/>
      <c r="I702" s="26"/>
      <c r="J702" s="29"/>
      <c r="K702" s="26"/>
    </row>
    <row r="703" spans="1:11" ht="31.2" x14ac:dyDescent="0.3">
      <c r="A703" s="1" t="str">
        <f>IF('Instructions '!$C$2="Enter Vendor Name in This Cell","Enter Vendor Name in Instructions Tab",'Instructions '!$C$2)</f>
        <v>Enter Vendor Name in Instructions Tab</v>
      </c>
      <c r="B703" s="1">
        <v>702</v>
      </c>
      <c r="C703" s="16" t="s">
        <v>605</v>
      </c>
      <c r="D703" s="16" t="s">
        <v>605</v>
      </c>
      <c r="E703" s="16" t="s">
        <v>803</v>
      </c>
      <c r="F703" s="15" t="s">
        <v>809</v>
      </c>
      <c r="G703" s="18" t="s">
        <v>9</v>
      </c>
      <c r="H703" s="20"/>
      <c r="I703" s="26"/>
      <c r="J703" s="29"/>
      <c r="K703" s="26"/>
    </row>
    <row r="704" spans="1:11" ht="31.2" x14ac:dyDescent="0.3">
      <c r="A704" s="1" t="str">
        <f>IF('Instructions '!$C$2="Enter Vendor Name in This Cell","Enter Vendor Name in Instructions Tab",'Instructions '!$C$2)</f>
        <v>Enter Vendor Name in Instructions Tab</v>
      </c>
      <c r="B704" s="1">
        <v>703</v>
      </c>
      <c r="C704" s="16" t="s">
        <v>605</v>
      </c>
      <c r="D704" s="16" t="s">
        <v>605</v>
      </c>
      <c r="E704" s="16" t="s">
        <v>803</v>
      </c>
      <c r="F704" s="15" t="s">
        <v>810</v>
      </c>
      <c r="G704" s="18" t="s">
        <v>9</v>
      </c>
      <c r="H704" s="20"/>
      <c r="I704" s="26"/>
      <c r="J704" s="29"/>
      <c r="K704" s="26"/>
    </row>
    <row r="705" spans="1:11" ht="31.2" x14ac:dyDescent="0.3">
      <c r="A705" s="1" t="str">
        <f>IF('Instructions '!$C$2="Enter Vendor Name in This Cell","Enter Vendor Name in Instructions Tab",'Instructions '!$C$2)</f>
        <v>Enter Vendor Name in Instructions Tab</v>
      </c>
      <c r="B705" s="1">
        <v>704</v>
      </c>
      <c r="C705" s="16" t="s">
        <v>605</v>
      </c>
      <c r="D705" s="16" t="s">
        <v>605</v>
      </c>
      <c r="E705" s="16" t="s">
        <v>803</v>
      </c>
      <c r="F705" s="15" t="s">
        <v>811</v>
      </c>
      <c r="G705" s="18" t="s">
        <v>9</v>
      </c>
      <c r="H705" s="20"/>
      <c r="I705" s="26"/>
      <c r="J705" s="29"/>
      <c r="K705" s="26"/>
    </row>
    <row r="706" spans="1:11" ht="31.2" x14ac:dyDescent="0.3">
      <c r="A706" s="1" t="str">
        <f>IF('Instructions '!$C$2="Enter Vendor Name in This Cell","Enter Vendor Name in Instructions Tab",'Instructions '!$C$2)</f>
        <v>Enter Vendor Name in Instructions Tab</v>
      </c>
      <c r="B706" s="1">
        <v>705</v>
      </c>
      <c r="C706" s="16" t="s">
        <v>605</v>
      </c>
      <c r="D706" s="16" t="s">
        <v>605</v>
      </c>
      <c r="E706" s="16" t="s">
        <v>803</v>
      </c>
      <c r="F706" s="15" t="s">
        <v>812</v>
      </c>
      <c r="G706" s="18" t="s">
        <v>9</v>
      </c>
      <c r="H706" s="20"/>
      <c r="I706" s="26"/>
      <c r="J706" s="29"/>
      <c r="K706" s="26"/>
    </row>
    <row r="707" spans="1:11" ht="31.2" x14ac:dyDescent="0.3">
      <c r="A707" s="1" t="str">
        <f>IF('Instructions '!$C$2="Enter Vendor Name in This Cell","Enter Vendor Name in Instructions Tab",'Instructions '!$C$2)</f>
        <v>Enter Vendor Name in Instructions Tab</v>
      </c>
      <c r="B707" s="1">
        <v>706</v>
      </c>
      <c r="C707" s="16" t="s">
        <v>605</v>
      </c>
      <c r="D707" s="16" t="s">
        <v>605</v>
      </c>
      <c r="E707" s="16" t="s">
        <v>803</v>
      </c>
      <c r="F707" s="15" t="s">
        <v>813</v>
      </c>
      <c r="G707" s="18" t="s">
        <v>9</v>
      </c>
      <c r="H707" s="20"/>
      <c r="I707" s="26"/>
      <c r="J707" s="29"/>
      <c r="K707" s="26"/>
    </row>
    <row r="708" spans="1:11" ht="31.2" x14ac:dyDescent="0.3">
      <c r="A708" s="1" t="str">
        <f>IF('Instructions '!$C$2="Enter Vendor Name in This Cell","Enter Vendor Name in Instructions Tab",'Instructions '!$C$2)</f>
        <v>Enter Vendor Name in Instructions Tab</v>
      </c>
      <c r="B708" s="1">
        <v>707</v>
      </c>
      <c r="C708" s="16" t="s">
        <v>605</v>
      </c>
      <c r="D708" s="16" t="s">
        <v>605</v>
      </c>
      <c r="E708" s="16" t="s">
        <v>803</v>
      </c>
      <c r="F708" s="15" t="s">
        <v>814</v>
      </c>
      <c r="G708" s="18" t="s">
        <v>9</v>
      </c>
      <c r="H708" s="20"/>
      <c r="I708" s="26"/>
      <c r="J708" s="29"/>
      <c r="K708" s="26"/>
    </row>
    <row r="709" spans="1:11" ht="31.2" x14ac:dyDescent="0.3">
      <c r="A709" s="1" t="str">
        <f>IF('Instructions '!$C$2="Enter Vendor Name in This Cell","Enter Vendor Name in Instructions Tab",'Instructions '!$C$2)</f>
        <v>Enter Vendor Name in Instructions Tab</v>
      </c>
      <c r="B709" s="1">
        <v>708</v>
      </c>
      <c r="C709" s="16" t="s">
        <v>605</v>
      </c>
      <c r="D709" s="16" t="s">
        <v>605</v>
      </c>
      <c r="E709" s="16" t="s">
        <v>803</v>
      </c>
      <c r="F709" s="15" t="s">
        <v>815</v>
      </c>
      <c r="G709" s="18" t="s">
        <v>9</v>
      </c>
      <c r="H709" s="20"/>
      <c r="I709" s="26"/>
      <c r="J709" s="29"/>
      <c r="K709" s="26"/>
    </row>
    <row r="710" spans="1:11" ht="31.2" x14ac:dyDescent="0.3">
      <c r="A710" s="1" t="str">
        <f>IF('Instructions '!$C$2="Enter Vendor Name in This Cell","Enter Vendor Name in Instructions Tab",'Instructions '!$C$2)</f>
        <v>Enter Vendor Name in Instructions Tab</v>
      </c>
      <c r="B710" s="1">
        <v>709</v>
      </c>
      <c r="C710" s="16" t="s">
        <v>605</v>
      </c>
      <c r="D710" s="16" t="s">
        <v>605</v>
      </c>
      <c r="E710" s="16" t="s">
        <v>803</v>
      </c>
      <c r="F710" s="15" t="s">
        <v>816</v>
      </c>
      <c r="G710" s="18" t="s">
        <v>9</v>
      </c>
      <c r="H710" s="20"/>
      <c r="I710" s="26"/>
      <c r="J710" s="29"/>
      <c r="K710" s="26"/>
    </row>
    <row r="711" spans="1:11" ht="31.2" x14ac:dyDescent="0.3">
      <c r="A711" s="1" t="str">
        <f>IF('Instructions '!$C$2="Enter Vendor Name in This Cell","Enter Vendor Name in Instructions Tab",'Instructions '!$C$2)</f>
        <v>Enter Vendor Name in Instructions Tab</v>
      </c>
      <c r="B711" s="1">
        <v>710</v>
      </c>
      <c r="C711" s="16" t="s">
        <v>605</v>
      </c>
      <c r="D711" s="16" t="s">
        <v>605</v>
      </c>
      <c r="E711" s="16" t="s">
        <v>803</v>
      </c>
      <c r="F711" s="15" t="s">
        <v>817</v>
      </c>
      <c r="G711" s="18" t="s">
        <v>9</v>
      </c>
      <c r="H711" s="20"/>
      <c r="I711" s="26"/>
      <c r="J711" s="29"/>
      <c r="K711" s="26"/>
    </row>
    <row r="712" spans="1:11" ht="31.2" x14ac:dyDescent="0.3">
      <c r="A712" s="1" t="str">
        <f>IF('Instructions '!$C$2="Enter Vendor Name in This Cell","Enter Vendor Name in Instructions Tab",'Instructions '!$C$2)</f>
        <v>Enter Vendor Name in Instructions Tab</v>
      </c>
      <c r="B712" s="1">
        <v>711</v>
      </c>
      <c r="C712" s="16" t="s">
        <v>605</v>
      </c>
      <c r="D712" s="16" t="s">
        <v>605</v>
      </c>
      <c r="E712" s="16" t="s">
        <v>803</v>
      </c>
      <c r="F712" s="15" t="s">
        <v>818</v>
      </c>
      <c r="G712" s="18" t="s">
        <v>9</v>
      </c>
      <c r="H712" s="20"/>
      <c r="I712" s="26"/>
      <c r="J712" s="29"/>
      <c r="K712" s="26"/>
    </row>
    <row r="713" spans="1:11" ht="31.2" x14ac:dyDescent="0.3">
      <c r="A713" s="1" t="str">
        <f>IF('Instructions '!$C$2="Enter Vendor Name in This Cell","Enter Vendor Name in Instructions Tab",'Instructions '!$C$2)</f>
        <v>Enter Vendor Name in Instructions Tab</v>
      </c>
      <c r="B713" s="1">
        <v>712</v>
      </c>
      <c r="C713" s="16" t="s">
        <v>605</v>
      </c>
      <c r="D713" s="16" t="s">
        <v>605</v>
      </c>
      <c r="E713" s="16" t="s">
        <v>803</v>
      </c>
      <c r="F713" s="15" t="s">
        <v>819</v>
      </c>
      <c r="G713" s="18" t="s">
        <v>9</v>
      </c>
      <c r="H713" s="20"/>
      <c r="I713" s="26"/>
      <c r="J713" s="29"/>
      <c r="K713" s="26"/>
    </row>
    <row r="714" spans="1:11" ht="31.2" x14ac:dyDescent="0.3">
      <c r="A714" s="1" t="str">
        <f>IF('Instructions '!$C$2="Enter Vendor Name in This Cell","Enter Vendor Name in Instructions Tab",'Instructions '!$C$2)</f>
        <v>Enter Vendor Name in Instructions Tab</v>
      </c>
      <c r="B714" s="1">
        <v>713</v>
      </c>
      <c r="C714" s="16" t="s">
        <v>605</v>
      </c>
      <c r="D714" s="16" t="s">
        <v>605</v>
      </c>
      <c r="E714" s="16" t="s">
        <v>803</v>
      </c>
      <c r="F714" s="15" t="s">
        <v>820</v>
      </c>
      <c r="G714" s="18" t="s">
        <v>9</v>
      </c>
      <c r="H714" s="20"/>
      <c r="I714" s="26"/>
      <c r="J714" s="29"/>
      <c r="K714" s="26"/>
    </row>
    <row r="715" spans="1:11" ht="43.2" x14ac:dyDescent="0.3">
      <c r="A715" s="1" t="str">
        <f>IF('Instructions '!$C$2="Enter Vendor Name in This Cell","Enter Vendor Name in Instructions Tab",'Instructions '!$C$2)</f>
        <v>Enter Vendor Name in Instructions Tab</v>
      </c>
      <c r="B715" s="1">
        <v>714</v>
      </c>
      <c r="C715" s="16" t="s">
        <v>605</v>
      </c>
      <c r="D715" s="16" t="s">
        <v>605</v>
      </c>
      <c r="E715" s="16" t="s">
        <v>803</v>
      </c>
      <c r="F715" s="15" t="s">
        <v>821</v>
      </c>
      <c r="G715" s="18" t="s">
        <v>9</v>
      </c>
      <c r="H715" s="20"/>
      <c r="I715" s="26"/>
      <c r="J715" s="29"/>
      <c r="K715" s="26"/>
    </row>
    <row r="716" spans="1:11" ht="43.2" x14ac:dyDescent="0.3">
      <c r="A716" s="1" t="str">
        <f>IF('Instructions '!$C$2="Enter Vendor Name in This Cell","Enter Vendor Name in Instructions Tab",'Instructions '!$C$2)</f>
        <v>Enter Vendor Name in Instructions Tab</v>
      </c>
      <c r="B716" s="1">
        <v>715</v>
      </c>
      <c r="C716" s="16" t="s">
        <v>605</v>
      </c>
      <c r="D716" s="16" t="s">
        <v>605</v>
      </c>
      <c r="E716" s="16" t="s">
        <v>803</v>
      </c>
      <c r="F716" s="15" t="s">
        <v>822</v>
      </c>
      <c r="G716" s="18" t="s">
        <v>9</v>
      </c>
      <c r="H716" s="20"/>
      <c r="I716" s="26"/>
      <c r="J716" s="29"/>
      <c r="K716" s="26"/>
    </row>
    <row r="717" spans="1:11" ht="31.2" x14ac:dyDescent="0.3">
      <c r="A717" s="1" t="str">
        <f>IF('Instructions '!$C$2="Enter Vendor Name in This Cell","Enter Vendor Name in Instructions Tab",'Instructions '!$C$2)</f>
        <v>Enter Vendor Name in Instructions Tab</v>
      </c>
      <c r="B717" s="1">
        <v>716</v>
      </c>
      <c r="C717" s="16" t="s">
        <v>605</v>
      </c>
      <c r="D717" s="16" t="s">
        <v>605</v>
      </c>
      <c r="E717" s="16" t="s">
        <v>803</v>
      </c>
      <c r="F717" s="15" t="s">
        <v>823</v>
      </c>
      <c r="G717" s="18" t="s">
        <v>9</v>
      </c>
      <c r="H717" s="20"/>
      <c r="I717" s="26"/>
      <c r="J717" s="29"/>
      <c r="K717" s="26"/>
    </row>
    <row r="718" spans="1:11" ht="31.2" x14ac:dyDescent="0.3">
      <c r="A718" s="1" t="str">
        <f>IF('Instructions '!$C$2="Enter Vendor Name in This Cell","Enter Vendor Name in Instructions Tab",'Instructions '!$C$2)</f>
        <v>Enter Vendor Name in Instructions Tab</v>
      </c>
      <c r="B718" s="1">
        <v>717</v>
      </c>
      <c r="C718" s="16" t="s">
        <v>605</v>
      </c>
      <c r="D718" s="16" t="s">
        <v>605</v>
      </c>
      <c r="E718" s="16" t="s">
        <v>803</v>
      </c>
      <c r="F718" s="15" t="s">
        <v>824</v>
      </c>
      <c r="G718" s="18" t="s">
        <v>9</v>
      </c>
      <c r="H718" s="20"/>
      <c r="I718" s="26"/>
      <c r="J718" s="29"/>
      <c r="K718" s="26"/>
    </row>
    <row r="719" spans="1:11" ht="31.2" x14ac:dyDescent="0.3">
      <c r="A719" s="1" t="str">
        <f>IF('Instructions '!$C$2="Enter Vendor Name in This Cell","Enter Vendor Name in Instructions Tab",'Instructions '!$C$2)</f>
        <v>Enter Vendor Name in Instructions Tab</v>
      </c>
      <c r="B719" s="1">
        <v>718</v>
      </c>
      <c r="C719" s="16" t="s">
        <v>605</v>
      </c>
      <c r="D719" s="16" t="s">
        <v>605</v>
      </c>
      <c r="E719" s="16" t="s">
        <v>803</v>
      </c>
      <c r="F719" s="15" t="s">
        <v>825</v>
      </c>
      <c r="G719" s="18" t="s">
        <v>9</v>
      </c>
      <c r="H719" s="20"/>
      <c r="I719" s="26"/>
      <c r="J719" s="29"/>
      <c r="K719" s="26"/>
    </row>
    <row r="720" spans="1:11" ht="31.2" x14ac:dyDescent="0.3">
      <c r="A720" s="1" t="str">
        <f>IF('Instructions '!$C$2="Enter Vendor Name in This Cell","Enter Vendor Name in Instructions Tab",'Instructions '!$C$2)</f>
        <v>Enter Vendor Name in Instructions Tab</v>
      </c>
      <c r="B720" s="1">
        <v>719</v>
      </c>
      <c r="C720" s="16" t="s">
        <v>605</v>
      </c>
      <c r="D720" s="16" t="s">
        <v>605</v>
      </c>
      <c r="E720" s="16" t="s">
        <v>803</v>
      </c>
      <c r="F720" s="15" t="s">
        <v>826</v>
      </c>
      <c r="G720" s="18" t="s">
        <v>9</v>
      </c>
      <c r="H720" s="20"/>
      <c r="I720" s="26"/>
      <c r="J720" s="29"/>
      <c r="K720" s="26"/>
    </row>
    <row r="721" spans="1:11" ht="31.2" x14ac:dyDescent="0.3">
      <c r="A721" s="1" t="str">
        <f>IF('Instructions '!$C$2="Enter Vendor Name in This Cell","Enter Vendor Name in Instructions Tab",'Instructions '!$C$2)</f>
        <v>Enter Vendor Name in Instructions Tab</v>
      </c>
      <c r="B721" s="1">
        <v>720</v>
      </c>
      <c r="C721" s="16" t="s">
        <v>605</v>
      </c>
      <c r="D721" s="16" t="s">
        <v>605</v>
      </c>
      <c r="E721" s="16" t="s">
        <v>803</v>
      </c>
      <c r="F721" s="15" t="s">
        <v>827</v>
      </c>
      <c r="G721" s="18" t="s">
        <v>9</v>
      </c>
      <c r="H721" s="20"/>
      <c r="I721" s="26"/>
      <c r="J721" s="29"/>
      <c r="K721" s="26"/>
    </row>
    <row r="722" spans="1:11" ht="31.2" x14ac:dyDescent="0.3">
      <c r="A722" s="1" t="str">
        <f>IF('Instructions '!$C$2="Enter Vendor Name in This Cell","Enter Vendor Name in Instructions Tab",'Instructions '!$C$2)</f>
        <v>Enter Vendor Name in Instructions Tab</v>
      </c>
      <c r="B722" s="1">
        <v>721</v>
      </c>
      <c r="C722" s="16" t="s">
        <v>605</v>
      </c>
      <c r="D722" s="16" t="s">
        <v>605</v>
      </c>
      <c r="E722" s="16" t="s">
        <v>803</v>
      </c>
      <c r="F722" s="15" t="s">
        <v>828</v>
      </c>
      <c r="G722" s="18" t="s">
        <v>9</v>
      </c>
      <c r="H722" s="20"/>
      <c r="I722" s="26"/>
      <c r="J722" s="29"/>
      <c r="K722" s="26"/>
    </row>
    <row r="723" spans="1:11" ht="31.2" x14ac:dyDescent="0.3">
      <c r="A723" s="1" t="str">
        <f>IF('Instructions '!$C$2="Enter Vendor Name in This Cell","Enter Vendor Name in Instructions Tab",'Instructions '!$C$2)</f>
        <v>Enter Vendor Name in Instructions Tab</v>
      </c>
      <c r="B723" s="1">
        <v>722</v>
      </c>
      <c r="C723" s="16" t="s">
        <v>605</v>
      </c>
      <c r="D723" s="16" t="s">
        <v>605</v>
      </c>
      <c r="E723" s="16" t="s">
        <v>803</v>
      </c>
      <c r="F723" s="15" t="s">
        <v>829</v>
      </c>
      <c r="G723" s="18" t="s">
        <v>9</v>
      </c>
      <c r="H723" s="20"/>
      <c r="I723" s="26"/>
      <c r="J723" s="29"/>
      <c r="K723" s="26"/>
    </row>
    <row r="724" spans="1:11" ht="31.2" x14ac:dyDescent="0.3">
      <c r="A724" s="1" t="str">
        <f>IF('Instructions '!$C$2="Enter Vendor Name in This Cell","Enter Vendor Name in Instructions Tab",'Instructions '!$C$2)</f>
        <v>Enter Vendor Name in Instructions Tab</v>
      </c>
      <c r="B724" s="1">
        <v>723</v>
      </c>
      <c r="C724" s="16" t="s">
        <v>605</v>
      </c>
      <c r="D724" s="16" t="s">
        <v>605</v>
      </c>
      <c r="E724" s="16" t="s">
        <v>803</v>
      </c>
      <c r="F724" s="15" t="s">
        <v>830</v>
      </c>
      <c r="G724" s="18" t="s">
        <v>9</v>
      </c>
      <c r="H724" s="20"/>
      <c r="I724" s="26"/>
      <c r="J724" s="29"/>
      <c r="K724" s="26"/>
    </row>
    <row r="725" spans="1:11" ht="31.2" x14ac:dyDescent="0.3">
      <c r="A725" s="1" t="str">
        <f>IF('Instructions '!$C$2="Enter Vendor Name in This Cell","Enter Vendor Name in Instructions Tab",'Instructions '!$C$2)</f>
        <v>Enter Vendor Name in Instructions Tab</v>
      </c>
      <c r="B725" s="1">
        <v>724</v>
      </c>
      <c r="C725" s="16" t="s">
        <v>605</v>
      </c>
      <c r="D725" s="16" t="s">
        <v>605</v>
      </c>
      <c r="E725" s="16" t="s">
        <v>803</v>
      </c>
      <c r="F725" s="15" t="s">
        <v>831</v>
      </c>
      <c r="G725" s="18" t="s">
        <v>9</v>
      </c>
      <c r="H725" s="20"/>
      <c r="I725" s="26"/>
      <c r="J725" s="29"/>
      <c r="K725" s="26"/>
    </row>
    <row r="726" spans="1:11" ht="31.2" x14ac:dyDescent="0.3">
      <c r="A726" s="1" t="str">
        <f>IF('Instructions '!$C$2="Enter Vendor Name in This Cell","Enter Vendor Name in Instructions Tab",'Instructions '!$C$2)</f>
        <v>Enter Vendor Name in Instructions Tab</v>
      </c>
      <c r="B726" s="1">
        <v>725</v>
      </c>
      <c r="C726" s="16" t="s">
        <v>605</v>
      </c>
      <c r="D726" s="16" t="s">
        <v>605</v>
      </c>
      <c r="E726" s="16" t="s">
        <v>803</v>
      </c>
      <c r="F726" s="15" t="s">
        <v>832</v>
      </c>
      <c r="G726" s="18" t="s">
        <v>9</v>
      </c>
      <c r="H726" s="20"/>
      <c r="I726" s="26"/>
      <c r="J726" s="29"/>
      <c r="K726" s="26"/>
    </row>
    <row r="727" spans="1:11" ht="31.2" x14ac:dyDescent="0.3">
      <c r="A727" s="1" t="str">
        <f>IF('Instructions '!$C$2="Enter Vendor Name in This Cell","Enter Vendor Name in Instructions Tab",'Instructions '!$C$2)</f>
        <v>Enter Vendor Name in Instructions Tab</v>
      </c>
      <c r="B727" s="1">
        <v>726</v>
      </c>
      <c r="C727" s="16" t="s">
        <v>605</v>
      </c>
      <c r="D727" s="16" t="s">
        <v>605</v>
      </c>
      <c r="E727" s="16" t="s">
        <v>803</v>
      </c>
      <c r="F727" s="15" t="s">
        <v>833</v>
      </c>
      <c r="G727" s="18" t="s">
        <v>9</v>
      </c>
      <c r="H727" s="20"/>
      <c r="I727" s="26"/>
      <c r="J727" s="29"/>
      <c r="K727" s="26"/>
    </row>
    <row r="728" spans="1:11" ht="31.2" x14ac:dyDescent="0.3">
      <c r="A728" s="1" t="str">
        <f>IF('Instructions '!$C$2="Enter Vendor Name in This Cell","Enter Vendor Name in Instructions Tab",'Instructions '!$C$2)</f>
        <v>Enter Vendor Name in Instructions Tab</v>
      </c>
      <c r="B728" s="1">
        <v>727</v>
      </c>
      <c r="C728" s="16" t="s">
        <v>605</v>
      </c>
      <c r="D728" s="16" t="s">
        <v>605</v>
      </c>
      <c r="E728" s="16" t="s">
        <v>803</v>
      </c>
      <c r="F728" s="15" t="s">
        <v>834</v>
      </c>
      <c r="G728" s="18" t="s">
        <v>9</v>
      </c>
      <c r="H728" s="20"/>
      <c r="I728" s="26"/>
      <c r="J728" s="29"/>
      <c r="K728" s="26"/>
    </row>
    <row r="729" spans="1:11" ht="31.2" x14ac:dyDescent="0.3">
      <c r="A729" s="1" t="str">
        <f>IF('Instructions '!$C$2="Enter Vendor Name in This Cell","Enter Vendor Name in Instructions Tab",'Instructions '!$C$2)</f>
        <v>Enter Vendor Name in Instructions Tab</v>
      </c>
      <c r="B729" s="1">
        <v>728</v>
      </c>
      <c r="C729" s="16" t="s">
        <v>605</v>
      </c>
      <c r="D729" s="16" t="s">
        <v>605</v>
      </c>
      <c r="E729" s="16" t="s">
        <v>803</v>
      </c>
      <c r="F729" s="15" t="s">
        <v>835</v>
      </c>
      <c r="G729" s="18" t="s">
        <v>9</v>
      </c>
      <c r="H729" s="20"/>
      <c r="I729" s="26"/>
      <c r="J729" s="29"/>
      <c r="K729" s="26"/>
    </row>
    <row r="730" spans="1:11" ht="43.2" x14ac:dyDescent="0.3">
      <c r="A730" s="1" t="str">
        <f>IF('Instructions '!$C$2="Enter Vendor Name in This Cell","Enter Vendor Name in Instructions Tab",'Instructions '!$C$2)</f>
        <v>Enter Vendor Name in Instructions Tab</v>
      </c>
      <c r="B730" s="1">
        <v>729</v>
      </c>
      <c r="C730" s="16" t="s">
        <v>605</v>
      </c>
      <c r="D730" s="16" t="s">
        <v>605</v>
      </c>
      <c r="E730" s="16" t="s">
        <v>803</v>
      </c>
      <c r="F730" s="15" t="s">
        <v>836</v>
      </c>
      <c r="G730" s="18" t="s">
        <v>9</v>
      </c>
      <c r="H730" s="20"/>
      <c r="I730" s="26"/>
      <c r="J730" s="29"/>
      <c r="K730" s="26"/>
    </row>
    <row r="731" spans="1:11" ht="31.2" x14ac:dyDescent="0.3">
      <c r="A731" s="1" t="str">
        <f>IF('Instructions '!$C$2="Enter Vendor Name in This Cell","Enter Vendor Name in Instructions Tab",'Instructions '!$C$2)</f>
        <v>Enter Vendor Name in Instructions Tab</v>
      </c>
      <c r="B731" s="1">
        <v>730</v>
      </c>
      <c r="C731" s="16" t="s">
        <v>605</v>
      </c>
      <c r="D731" s="16" t="s">
        <v>605</v>
      </c>
      <c r="E731" s="16" t="s">
        <v>803</v>
      </c>
      <c r="F731" s="15" t="s">
        <v>837</v>
      </c>
      <c r="G731" s="18" t="s">
        <v>9</v>
      </c>
      <c r="H731" s="20"/>
      <c r="I731" s="26"/>
      <c r="J731" s="29"/>
      <c r="K731" s="26"/>
    </row>
    <row r="732" spans="1:11" ht="31.2" x14ac:dyDescent="0.3">
      <c r="A732" s="1" t="str">
        <f>IF('Instructions '!$C$2="Enter Vendor Name in This Cell","Enter Vendor Name in Instructions Tab",'Instructions '!$C$2)</f>
        <v>Enter Vendor Name in Instructions Tab</v>
      </c>
      <c r="B732" s="1">
        <v>731</v>
      </c>
      <c r="C732" s="16" t="s">
        <v>605</v>
      </c>
      <c r="D732" s="16" t="s">
        <v>605</v>
      </c>
      <c r="E732" s="16" t="s">
        <v>803</v>
      </c>
      <c r="F732" s="15" t="s">
        <v>838</v>
      </c>
      <c r="G732" s="18" t="s">
        <v>9</v>
      </c>
      <c r="H732" s="20"/>
      <c r="I732" s="26"/>
      <c r="J732" s="29"/>
      <c r="K732" s="26"/>
    </row>
    <row r="733" spans="1:11" ht="31.2" x14ac:dyDescent="0.3">
      <c r="A733" s="1" t="str">
        <f>IF('Instructions '!$C$2="Enter Vendor Name in This Cell","Enter Vendor Name in Instructions Tab",'Instructions '!$C$2)</f>
        <v>Enter Vendor Name in Instructions Tab</v>
      </c>
      <c r="B733" s="1">
        <v>732</v>
      </c>
      <c r="C733" s="16" t="s">
        <v>605</v>
      </c>
      <c r="D733" s="16" t="s">
        <v>605</v>
      </c>
      <c r="E733" s="16" t="s">
        <v>803</v>
      </c>
      <c r="F733" s="15" t="s">
        <v>839</v>
      </c>
      <c r="G733" s="18" t="s">
        <v>9</v>
      </c>
      <c r="H733" s="20"/>
      <c r="I733" s="26"/>
      <c r="J733" s="29"/>
      <c r="K733" s="26"/>
    </row>
    <row r="734" spans="1:11" ht="31.2" x14ac:dyDescent="0.3">
      <c r="A734" s="1" t="str">
        <f>IF('Instructions '!$C$2="Enter Vendor Name in This Cell","Enter Vendor Name in Instructions Tab",'Instructions '!$C$2)</f>
        <v>Enter Vendor Name in Instructions Tab</v>
      </c>
      <c r="B734" s="1">
        <v>733</v>
      </c>
      <c r="C734" s="16" t="s">
        <v>605</v>
      </c>
      <c r="D734" s="16" t="s">
        <v>605</v>
      </c>
      <c r="E734" s="16" t="s">
        <v>803</v>
      </c>
      <c r="F734" s="15" t="s">
        <v>840</v>
      </c>
      <c r="G734" s="18" t="s">
        <v>9</v>
      </c>
      <c r="H734" s="20"/>
      <c r="I734" s="26"/>
      <c r="J734" s="29"/>
      <c r="K734" s="26"/>
    </row>
    <row r="735" spans="1:11" ht="31.2" x14ac:dyDescent="0.3">
      <c r="A735" s="1" t="str">
        <f>IF('Instructions '!$C$2="Enter Vendor Name in This Cell","Enter Vendor Name in Instructions Tab",'Instructions '!$C$2)</f>
        <v>Enter Vendor Name in Instructions Tab</v>
      </c>
      <c r="B735" s="1">
        <v>734</v>
      </c>
      <c r="C735" s="16" t="s">
        <v>605</v>
      </c>
      <c r="D735" s="16" t="s">
        <v>605</v>
      </c>
      <c r="E735" s="16" t="s">
        <v>803</v>
      </c>
      <c r="F735" s="15" t="s">
        <v>841</v>
      </c>
      <c r="G735" s="18" t="s">
        <v>9</v>
      </c>
      <c r="H735" s="20"/>
      <c r="I735" s="26"/>
      <c r="J735" s="29"/>
      <c r="K735" s="26"/>
    </row>
    <row r="736" spans="1:11" ht="31.2" x14ac:dyDescent="0.3">
      <c r="A736" s="1" t="str">
        <f>IF('Instructions '!$C$2="Enter Vendor Name in This Cell","Enter Vendor Name in Instructions Tab",'Instructions '!$C$2)</f>
        <v>Enter Vendor Name in Instructions Tab</v>
      </c>
      <c r="B736" s="1">
        <v>735</v>
      </c>
      <c r="C736" s="16" t="s">
        <v>605</v>
      </c>
      <c r="D736" s="16" t="s">
        <v>605</v>
      </c>
      <c r="E736" s="16" t="s">
        <v>803</v>
      </c>
      <c r="F736" s="15" t="s">
        <v>842</v>
      </c>
      <c r="G736" s="18" t="s">
        <v>9</v>
      </c>
      <c r="H736" s="20"/>
      <c r="I736" s="26"/>
      <c r="J736" s="29"/>
      <c r="K736" s="26"/>
    </row>
    <row r="737" spans="2:11" s="23" customFormat="1" hidden="1" x14ac:dyDescent="0.3">
      <c r="B737" s="24"/>
      <c r="C737" s="25"/>
      <c r="D737" s="24"/>
      <c r="E737" s="24"/>
      <c r="G737" s="19"/>
      <c r="H737" s="24"/>
      <c r="I737" s="24"/>
      <c r="J737" s="30"/>
      <c r="K737" s="24"/>
    </row>
    <row r="738" spans="2:11" s="23" customFormat="1" hidden="1" x14ac:dyDescent="0.3">
      <c r="B738" s="24"/>
      <c r="C738" s="25"/>
      <c r="D738" s="24"/>
      <c r="E738" s="24"/>
      <c r="G738" s="19"/>
      <c r="H738" s="24"/>
      <c r="I738" s="24"/>
      <c r="J738" s="30"/>
      <c r="K738" s="24"/>
    </row>
    <row r="739" spans="2:11" s="23" customFormat="1" hidden="1" x14ac:dyDescent="0.3">
      <c r="B739" s="24"/>
      <c r="C739" s="25"/>
      <c r="D739" s="24"/>
      <c r="E739" s="24"/>
      <c r="G739" s="19"/>
      <c r="H739" s="24"/>
      <c r="I739" s="24"/>
      <c r="J739" s="30"/>
      <c r="K739" s="24"/>
    </row>
    <row r="740" spans="2:11" s="23" customFormat="1" hidden="1" x14ac:dyDescent="0.3">
      <c r="B740" s="24"/>
      <c r="C740" s="25"/>
      <c r="D740" s="24"/>
      <c r="E740" s="24"/>
      <c r="G740" s="19"/>
      <c r="H740" s="24"/>
      <c r="I740" s="24"/>
      <c r="J740" s="30"/>
      <c r="K740" s="24"/>
    </row>
    <row r="741" spans="2:11" s="23" customFormat="1" hidden="1" x14ac:dyDescent="0.3">
      <c r="B741" s="24"/>
      <c r="C741" s="25"/>
      <c r="D741" s="24"/>
      <c r="E741" s="24"/>
      <c r="G741" s="19"/>
      <c r="H741" s="24"/>
      <c r="I741" s="24"/>
      <c r="J741" s="30"/>
      <c r="K741" s="24"/>
    </row>
    <row r="742" spans="2:11" s="23" customFormat="1" hidden="1" x14ac:dyDescent="0.3">
      <c r="B742" s="24"/>
      <c r="C742" s="25"/>
      <c r="D742" s="24"/>
      <c r="E742" s="24"/>
      <c r="G742" s="19"/>
      <c r="H742" s="24"/>
      <c r="I742" s="24"/>
      <c r="J742" s="30"/>
      <c r="K742" s="24"/>
    </row>
    <row r="743" spans="2:11" s="23" customFormat="1" hidden="1" x14ac:dyDescent="0.3">
      <c r="B743" s="24"/>
      <c r="C743" s="25"/>
      <c r="D743" s="24"/>
      <c r="E743" s="24"/>
      <c r="G743" s="19"/>
      <c r="H743" s="24"/>
      <c r="I743" s="24"/>
      <c r="J743" s="30"/>
      <c r="K743" s="24"/>
    </row>
    <row r="744" spans="2:11" s="23" customFormat="1" hidden="1" x14ac:dyDescent="0.3">
      <c r="B744" s="24"/>
      <c r="C744" s="25"/>
      <c r="D744" s="24"/>
      <c r="E744" s="24"/>
      <c r="G744" s="19"/>
      <c r="H744" s="24"/>
      <c r="I744" s="24"/>
      <c r="J744" s="30"/>
      <c r="K744" s="24"/>
    </row>
    <row r="745" spans="2:11" s="23" customFormat="1" hidden="1" x14ac:dyDescent="0.3">
      <c r="B745" s="24"/>
      <c r="C745" s="25"/>
      <c r="D745" s="24"/>
      <c r="E745" s="24"/>
      <c r="G745" s="19"/>
      <c r="H745" s="24"/>
      <c r="I745" s="24"/>
      <c r="J745" s="30"/>
      <c r="K745" s="24"/>
    </row>
    <row r="746" spans="2:11" s="23" customFormat="1" hidden="1" x14ac:dyDescent="0.3">
      <c r="B746" s="24"/>
      <c r="C746" s="25"/>
      <c r="D746" s="24"/>
      <c r="E746" s="24"/>
      <c r="G746" s="19"/>
      <c r="H746" s="24"/>
      <c r="I746" s="24"/>
      <c r="J746" s="30"/>
      <c r="K746" s="24"/>
    </row>
    <row r="747" spans="2:11" s="23" customFormat="1" hidden="1" x14ac:dyDescent="0.3">
      <c r="B747" s="24"/>
      <c r="C747" s="25"/>
      <c r="D747" s="24"/>
      <c r="E747" s="24"/>
      <c r="G747" s="19"/>
      <c r="H747" s="24"/>
      <c r="I747" s="24"/>
      <c r="J747" s="30"/>
      <c r="K747" s="24"/>
    </row>
    <row r="748" spans="2:11" s="23" customFormat="1" hidden="1" x14ac:dyDescent="0.3">
      <c r="B748" s="24"/>
      <c r="C748" s="25"/>
      <c r="D748" s="24"/>
      <c r="E748" s="24"/>
      <c r="G748" s="19"/>
      <c r="H748" s="24"/>
      <c r="I748" s="24"/>
      <c r="J748" s="30"/>
      <c r="K748" s="24"/>
    </row>
    <row r="749" spans="2:11" s="23" customFormat="1" hidden="1" x14ac:dyDescent="0.3">
      <c r="B749" s="24"/>
      <c r="C749" s="25"/>
      <c r="D749" s="24"/>
      <c r="E749" s="24"/>
      <c r="G749" s="19"/>
      <c r="H749" s="24"/>
      <c r="I749" s="24"/>
      <c r="J749" s="30"/>
      <c r="K749" s="24"/>
    </row>
    <row r="750" spans="2:11" s="23" customFormat="1" hidden="1" x14ac:dyDescent="0.3">
      <c r="B750" s="24"/>
      <c r="C750" s="25"/>
      <c r="D750" s="24"/>
      <c r="E750" s="24"/>
      <c r="G750" s="19"/>
      <c r="H750" s="24"/>
      <c r="I750" s="24"/>
      <c r="J750" s="30"/>
      <c r="K750" s="24"/>
    </row>
    <row r="751" spans="2:11" s="23" customFormat="1" hidden="1" x14ac:dyDescent="0.3">
      <c r="B751" s="24"/>
      <c r="C751" s="25"/>
      <c r="D751" s="24"/>
      <c r="E751" s="24"/>
      <c r="G751" s="19"/>
      <c r="H751" s="24"/>
      <c r="I751" s="24"/>
      <c r="J751" s="30"/>
      <c r="K751" s="24"/>
    </row>
    <row r="752" spans="2:11" s="23" customFormat="1" hidden="1" x14ac:dyDescent="0.3">
      <c r="B752" s="24"/>
      <c r="C752" s="25"/>
      <c r="D752" s="24"/>
      <c r="E752" s="24"/>
      <c r="G752" s="19"/>
      <c r="H752" s="24"/>
      <c r="I752" s="24"/>
      <c r="J752" s="30"/>
      <c r="K752" s="24"/>
    </row>
    <row r="753" spans="2:11" s="23" customFormat="1" hidden="1" x14ac:dyDescent="0.3">
      <c r="B753" s="24"/>
      <c r="C753" s="25"/>
      <c r="D753" s="24"/>
      <c r="E753" s="24"/>
      <c r="G753" s="19"/>
      <c r="H753" s="24"/>
      <c r="I753" s="24"/>
      <c r="J753" s="30"/>
      <c r="K753" s="24"/>
    </row>
    <row r="754" spans="2:11" s="23" customFormat="1" hidden="1" x14ac:dyDescent="0.3">
      <c r="B754" s="24"/>
      <c r="C754" s="25"/>
      <c r="D754" s="24"/>
      <c r="E754" s="24"/>
      <c r="G754" s="19"/>
      <c r="H754" s="24"/>
      <c r="I754" s="24"/>
      <c r="J754" s="30"/>
      <c r="K754" s="24"/>
    </row>
    <row r="755" spans="2:11" s="23" customFormat="1" hidden="1" x14ac:dyDescent="0.3">
      <c r="B755" s="24"/>
      <c r="C755" s="25"/>
      <c r="D755" s="24"/>
      <c r="E755" s="24"/>
      <c r="G755" s="19"/>
      <c r="H755" s="24"/>
      <c r="I755" s="24"/>
      <c r="J755" s="30"/>
      <c r="K755" s="24"/>
    </row>
    <row r="756" spans="2:11" s="23" customFormat="1" hidden="1" x14ac:dyDescent="0.3">
      <c r="B756" s="24"/>
      <c r="C756" s="25"/>
      <c r="D756" s="24"/>
      <c r="E756" s="24"/>
      <c r="G756" s="19"/>
      <c r="H756" s="24"/>
      <c r="I756" s="24"/>
      <c r="J756" s="30"/>
      <c r="K756" s="24"/>
    </row>
    <row r="757" spans="2:11" s="23" customFormat="1" hidden="1" x14ac:dyDescent="0.3">
      <c r="B757" s="24"/>
      <c r="C757" s="25"/>
      <c r="D757" s="24"/>
      <c r="E757" s="24"/>
      <c r="G757" s="19"/>
      <c r="H757" s="24"/>
      <c r="I757" s="24"/>
      <c r="J757" s="30"/>
      <c r="K757" s="24"/>
    </row>
    <row r="758" spans="2:11" s="23" customFormat="1" hidden="1" x14ac:dyDescent="0.3">
      <c r="B758" s="24"/>
      <c r="C758" s="25"/>
      <c r="D758" s="24"/>
      <c r="E758" s="24"/>
      <c r="G758" s="19"/>
      <c r="H758" s="24"/>
      <c r="I758" s="24"/>
      <c r="J758" s="30"/>
      <c r="K758" s="24"/>
    </row>
    <row r="759" spans="2:11" s="23" customFormat="1" hidden="1" x14ac:dyDescent="0.3">
      <c r="B759" s="24"/>
      <c r="C759" s="25"/>
      <c r="D759" s="24"/>
      <c r="E759" s="24"/>
      <c r="G759" s="19"/>
      <c r="H759" s="24"/>
      <c r="I759" s="24"/>
      <c r="J759" s="30"/>
      <c r="K759" s="24"/>
    </row>
    <row r="760" spans="2:11" s="23" customFormat="1" hidden="1" x14ac:dyDescent="0.3">
      <c r="B760" s="24"/>
      <c r="C760" s="25"/>
      <c r="D760" s="24"/>
      <c r="E760" s="24"/>
      <c r="G760" s="19"/>
      <c r="H760" s="24"/>
      <c r="I760" s="24"/>
      <c r="J760" s="30"/>
      <c r="K760" s="24"/>
    </row>
    <row r="761" spans="2:11" s="23" customFormat="1" hidden="1" x14ac:dyDescent="0.3">
      <c r="B761" s="24"/>
      <c r="C761" s="25"/>
      <c r="D761" s="24"/>
      <c r="E761" s="24"/>
      <c r="G761" s="19"/>
      <c r="H761" s="24"/>
      <c r="I761" s="24"/>
      <c r="J761" s="30"/>
      <c r="K761" s="24"/>
    </row>
    <row r="762" spans="2:11" s="23" customFormat="1" hidden="1" x14ac:dyDescent="0.3">
      <c r="B762" s="24"/>
      <c r="C762" s="25"/>
      <c r="D762" s="24"/>
      <c r="E762" s="24"/>
      <c r="G762" s="19"/>
      <c r="H762" s="24"/>
      <c r="I762" s="24"/>
      <c r="J762" s="30"/>
      <c r="K762" s="24"/>
    </row>
    <row r="763" spans="2:11" s="23" customFormat="1" hidden="1" x14ac:dyDescent="0.3">
      <c r="B763" s="24"/>
      <c r="C763" s="25"/>
      <c r="D763" s="24"/>
      <c r="E763" s="24"/>
      <c r="G763" s="19"/>
      <c r="H763" s="24"/>
      <c r="I763" s="24"/>
      <c r="J763" s="30"/>
      <c r="K763" s="24"/>
    </row>
    <row r="764" spans="2:11" s="23" customFormat="1" hidden="1" x14ac:dyDescent="0.3">
      <c r="B764" s="24"/>
      <c r="C764" s="25"/>
      <c r="D764" s="24"/>
      <c r="E764" s="24"/>
      <c r="G764" s="19"/>
      <c r="H764" s="24"/>
      <c r="I764" s="24"/>
      <c r="J764" s="30"/>
      <c r="K764" s="24"/>
    </row>
    <row r="765" spans="2:11" s="23" customFormat="1" hidden="1" x14ac:dyDescent="0.3">
      <c r="B765" s="24"/>
      <c r="C765" s="25"/>
      <c r="D765" s="24"/>
      <c r="E765" s="24"/>
      <c r="G765" s="19"/>
      <c r="H765" s="24"/>
      <c r="I765" s="24"/>
      <c r="J765" s="30"/>
      <c r="K765" s="24"/>
    </row>
    <row r="766" spans="2:11" s="23" customFormat="1" hidden="1" x14ac:dyDescent="0.3">
      <c r="B766" s="24"/>
      <c r="C766" s="25"/>
      <c r="D766" s="24"/>
      <c r="E766" s="24"/>
      <c r="G766" s="19"/>
      <c r="H766" s="24"/>
      <c r="I766" s="24"/>
      <c r="J766" s="30"/>
      <c r="K766" s="24"/>
    </row>
    <row r="767" spans="2:11" s="23" customFormat="1" hidden="1" x14ac:dyDescent="0.3">
      <c r="B767" s="24"/>
      <c r="C767" s="25"/>
      <c r="D767" s="24"/>
      <c r="E767" s="24"/>
      <c r="G767" s="19"/>
      <c r="H767" s="24"/>
      <c r="I767" s="24"/>
      <c r="J767" s="30"/>
      <c r="K767" s="24"/>
    </row>
    <row r="768" spans="2:11" s="23" customFormat="1" hidden="1" x14ac:dyDescent="0.3">
      <c r="B768" s="24"/>
      <c r="C768" s="25"/>
      <c r="D768" s="24"/>
      <c r="E768" s="24"/>
      <c r="G768" s="19"/>
      <c r="H768" s="24"/>
      <c r="I768" s="24"/>
      <c r="J768" s="30"/>
      <c r="K768" s="24"/>
    </row>
    <row r="769" spans="2:11" s="23" customFormat="1" hidden="1" x14ac:dyDescent="0.3">
      <c r="B769" s="24"/>
      <c r="C769" s="25"/>
      <c r="D769" s="24"/>
      <c r="E769" s="24"/>
      <c r="G769" s="19"/>
      <c r="H769" s="24"/>
      <c r="I769" s="24"/>
      <c r="J769" s="30"/>
      <c r="K769" s="24"/>
    </row>
    <row r="770" spans="2:11" s="23" customFormat="1" hidden="1" x14ac:dyDescent="0.3">
      <c r="B770" s="24"/>
      <c r="C770" s="25"/>
      <c r="D770" s="24"/>
      <c r="E770" s="24"/>
      <c r="G770" s="19"/>
      <c r="H770" s="24"/>
      <c r="I770" s="24"/>
      <c r="J770" s="30"/>
      <c r="K770" s="24"/>
    </row>
    <row r="771" spans="2:11" s="23" customFormat="1" hidden="1" x14ac:dyDescent="0.3">
      <c r="B771" s="24"/>
      <c r="C771" s="25"/>
      <c r="D771" s="24"/>
      <c r="E771" s="24"/>
      <c r="G771" s="19"/>
      <c r="H771" s="24"/>
      <c r="I771" s="24"/>
      <c r="J771" s="30"/>
      <c r="K771" s="24"/>
    </row>
    <row r="772" spans="2:11" s="23" customFormat="1" hidden="1" x14ac:dyDescent="0.3">
      <c r="B772" s="24"/>
      <c r="C772" s="25"/>
      <c r="D772" s="24"/>
      <c r="E772" s="24"/>
      <c r="G772" s="19"/>
      <c r="H772" s="24"/>
      <c r="I772" s="24"/>
      <c r="J772" s="30"/>
      <c r="K772" s="24"/>
    </row>
    <row r="773" spans="2:11" s="23" customFormat="1" hidden="1" x14ac:dyDescent="0.3">
      <c r="B773" s="24"/>
      <c r="C773" s="25"/>
      <c r="D773" s="24"/>
      <c r="E773" s="24"/>
      <c r="G773" s="19"/>
      <c r="H773" s="24"/>
      <c r="I773" s="24"/>
      <c r="J773" s="30"/>
      <c r="K773" s="24"/>
    </row>
    <row r="774" spans="2:11" s="23" customFormat="1" hidden="1" x14ac:dyDescent="0.3">
      <c r="B774" s="24"/>
      <c r="C774" s="25"/>
      <c r="D774" s="24"/>
      <c r="E774" s="24"/>
      <c r="G774" s="19"/>
      <c r="H774" s="24"/>
      <c r="I774" s="24"/>
      <c r="J774" s="30"/>
      <c r="K774" s="24"/>
    </row>
    <row r="775" spans="2:11" s="23" customFormat="1" hidden="1" x14ac:dyDescent="0.3">
      <c r="B775" s="24"/>
      <c r="C775" s="25"/>
      <c r="D775" s="24"/>
      <c r="E775" s="24"/>
      <c r="G775" s="19"/>
      <c r="H775" s="24"/>
      <c r="I775" s="24"/>
      <c r="J775" s="30"/>
      <c r="K775" s="24"/>
    </row>
    <row r="776" spans="2:11" s="23" customFormat="1" hidden="1" x14ac:dyDescent="0.3">
      <c r="B776" s="24"/>
      <c r="C776" s="25"/>
      <c r="D776" s="24"/>
      <c r="E776" s="24"/>
      <c r="G776" s="19"/>
      <c r="H776" s="24"/>
      <c r="I776" s="24"/>
      <c r="J776" s="30"/>
      <c r="K776" s="24"/>
    </row>
    <row r="777" spans="2:11" s="23" customFormat="1" hidden="1" x14ac:dyDescent="0.3">
      <c r="B777" s="24"/>
      <c r="C777" s="25"/>
      <c r="D777" s="24"/>
      <c r="E777" s="24"/>
      <c r="G777" s="19"/>
      <c r="H777" s="24"/>
      <c r="I777" s="24"/>
      <c r="J777" s="30"/>
      <c r="K777" s="24"/>
    </row>
    <row r="778" spans="2:11" s="23" customFormat="1" hidden="1" x14ac:dyDescent="0.3">
      <c r="B778" s="24"/>
      <c r="C778" s="25"/>
      <c r="D778" s="24"/>
      <c r="E778" s="24"/>
      <c r="G778" s="19"/>
      <c r="H778" s="24"/>
      <c r="I778" s="24"/>
      <c r="J778" s="30"/>
      <c r="K778" s="24"/>
    </row>
    <row r="779" spans="2:11" s="23" customFormat="1" hidden="1" x14ac:dyDescent="0.3">
      <c r="B779" s="24"/>
      <c r="C779" s="25"/>
      <c r="D779" s="24"/>
      <c r="E779" s="24"/>
      <c r="G779" s="19"/>
      <c r="H779" s="24"/>
      <c r="I779" s="24"/>
      <c r="J779" s="30"/>
      <c r="K779" s="24"/>
    </row>
    <row r="780" spans="2:11" s="23" customFormat="1" hidden="1" x14ac:dyDescent="0.3">
      <c r="B780" s="24"/>
      <c r="C780" s="25"/>
      <c r="D780" s="24"/>
      <c r="E780" s="24"/>
      <c r="G780" s="19"/>
      <c r="H780" s="24"/>
      <c r="I780" s="24"/>
      <c r="J780" s="30"/>
      <c r="K780" s="24"/>
    </row>
    <row r="781" spans="2:11" s="23" customFormat="1" hidden="1" x14ac:dyDescent="0.3">
      <c r="B781" s="24"/>
      <c r="C781" s="25"/>
      <c r="D781" s="24"/>
      <c r="E781" s="24"/>
      <c r="G781" s="19"/>
      <c r="H781" s="24"/>
      <c r="I781" s="24"/>
      <c r="J781" s="30"/>
      <c r="K781" s="24"/>
    </row>
    <row r="782" spans="2:11" s="23" customFormat="1" hidden="1" x14ac:dyDescent="0.3">
      <c r="B782" s="24"/>
      <c r="C782" s="25"/>
      <c r="D782" s="24"/>
      <c r="E782" s="24"/>
      <c r="G782" s="19"/>
      <c r="H782" s="24"/>
      <c r="I782" s="24"/>
      <c r="J782" s="30"/>
      <c r="K782" s="24"/>
    </row>
    <row r="783" spans="2:11" s="23" customFormat="1" hidden="1" x14ac:dyDescent="0.3">
      <c r="B783" s="24"/>
      <c r="C783" s="25"/>
      <c r="D783" s="24"/>
      <c r="E783" s="24"/>
      <c r="G783" s="19"/>
      <c r="H783" s="24"/>
      <c r="I783" s="24"/>
      <c r="J783" s="30"/>
      <c r="K783" s="24"/>
    </row>
    <row r="784" spans="2:11" s="23" customFormat="1" hidden="1" x14ac:dyDescent="0.3">
      <c r="B784" s="24"/>
      <c r="C784" s="25"/>
      <c r="D784" s="24"/>
      <c r="E784" s="24"/>
      <c r="G784" s="19"/>
      <c r="H784" s="24"/>
      <c r="I784" s="24"/>
      <c r="J784" s="30"/>
      <c r="K784" s="24"/>
    </row>
    <row r="785" spans="2:11" s="23" customFormat="1" hidden="1" x14ac:dyDescent="0.3">
      <c r="B785" s="24"/>
      <c r="C785" s="25"/>
      <c r="D785" s="24"/>
      <c r="E785" s="24"/>
      <c r="G785" s="19"/>
      <c r="H785" s="24"/>
      <c r="I785" s="24"/>
      <c r="J785" s="30"/>
      <c r="K785" s="24"/>
    </row>
    <row r="786" spans="2:11" s="23" customFormat="1" hidden="1" x14ac:dyDescent="0.3">
      <c r="B786" s="24"/>
      <c r="C786" s="25"/>
      <c r="D786" s="24"/>
      <c r="E786" s="24"/>
      <c r="G786" s="19"/>
      <c r="H786" s="24"/>
      <c r="I786" s="24"/>
      <c r="J786" s="30"/>
      <c r="K786" s="24"/>
    </row>
    <row r="787" spans="2:11" s="23" customFormat="1" hidden="1" x14ac:dyDescent="0.3">
      <c r="B787" s="24"/>
      <c r="C787" s="25"/>
      <c r="D787" s="24"/>
      <c r="E787" s="24"/>
      <c r="G787" s="19"/>
      <c r="H787" s="24"/>
      <c r="I787" s="24"/>
      <c r="J787" s="30"/>
      <c r="K787" s="24"/>
    </row>
    <row r="788" spans="2:11" s="23" customFormat="1" hidden="1" x14ac:dyDescent="0.3">
      <c r="B788" s="24"/>
      <c r="C788" s="25"/>
      <c r="D788" s="24"/>
      <c r="E788" s="24"/>
      <c r="G788" s="19"/>
      <c r="H788" s="24"/>
      <c r="I788" s="24"/>
      <c r="J788" s="30"/>
      <c r="K788" s="24"/>
    </row>
    <row r="789" spans="2:11" s="23" customFormat="1" hidden="1" x14ac:dyDescent="0.3">
      <c r="B789" s="24"/>
      <c r="C789" s="25"/>
      <c r="D789" s="24"/>
      <c r="E789" s="24"/>
      <c r="G789" s="19"/>
      <c r="H789" s="24"/>
      <c r="I789" s="24"/>
      <c r="J789" s="30"/>
      <c r="K789" s="24"/>
    </row>
    <row r="790" spans="2:11" s="23" customFormat="1" hidden="1" x14ac:dyDescent="0.3">
      <c r="B790" s="24"/>
      <c r="C790" s="25"/>
      <c r="D790" s="24"/>
      <c r="E790" s="24"/>
      <c r="G790" s="19"/>
      <c r="H790" s="24"/>
      <c r="I790" s="24"/>
      <c r="J790" s="30"/>
      <c r="K790" s="24"/>
    </row>
    <row r="791" spans="2:11" s="23" customFormat="1" hidden="1" x14ac:dyDescent="0.3">
      <c r="B791" s="24"/>
      <c r="C791" s="25"/>
      <c r="D791" s="24"/>
      <c r="E791" s="24"/>
      <c r="G791" s="19"/>
      <c r="H791" s="24"/>
      <c r="I791" s="24"/>
      <c r="J791" s="30"/>
      <c r="K791" s="24"/>
    </row>
    <row r="792" spans="2:11" s="23" customFormat="1" hidden="1" x14ac:dyDescent="0.3">
      <c r="B792" s="24"/>
      <c r="C792" s="25"/>
      <c r="D792" s="24"/>
      <c r="E792" s="24"/>
      <c r="G792" s="19"/>
      <c r="H792" s="24"/>
      <c r="I792" s="24"/>
      <c r="J792" s="30"/>
      <c r="K792" s="24"/>
    </row>
    <row r="793" spans="2:11" s="23" customFormat="1" hidden="1" x14ac:dyDescent="0.3">
      <c r="B793" s="24"/>
      <c r="C793" s="25"/>
      <c r="D793" s="24"/>
      <c r="E793" s="24"/>
      <c r="G793" s="19"/>
      <c r="H793" s="24"/>
      <c r="I793" s="24"/>
      <c r="J793" s="30"/>
      <c r="K793" s="24"/>
    </row>
    <row r="794" spans="2:11" s="23" customFormat="1" hidden="1" x14ac:dyDescent="0.3">
      <c r="B794" s="24"/>
      <c r="C794" s="25"/>
      <c r="D794" s="24"/>
      <c r="E794" s="24"/>
      <c r="G794" s="19"/>
      <c r="H794" s="24"/>
      <c r="I794" s="24"/>
      <c r="J794" s="30"/>
      <c r="K794" s="24"/>
    </row>
    <row r="795" spans="2:11" s="23" customFormat="1" hidden="1" x14ac:dyDescent="0.3">
      <c r="B795" s="24"/>
      <c r="C795" s="25"/>
      <c r="D795" s="24"/>
      <c r="E795" s="24"/>
      <c r="G795" s="19"/>
      <c r="H795" s="24"/>
      <c r="I795" s="24"/>
      <c r="J795" s="30"/>
      <c r="K795" s="24"/>
    </row>
    <row r="796" spans="2:11" s="23" customFormat="1" hidden="1" x14ac:dyDescent="0.3">
      <c r="B796" s="24"/>
      <c r="C796" s="25"/>
      <c r="D796" s="24"/>
      <c r="E796" s="24"/>
      <c r="G796" s="19"/>
      <c r="H796" s="24"/>
      <c r="I796" s="24"/>
      <c r="J796" s="30"/>
      <c r="K796" s="24"/>
    </row>
    <row r="797" spans="2:11" s="23" customFormat="1" hidden="1" x14ac:dyDescent="0.3">
      <c r="B797" s="24"/>
      <c r="C797" s="25"/>
      <c r="D797" s="24"/>
      <c r="E797" s="24"/>
      <c r="G797" s="19"/>
      <c r="H797" s="24"/>
      <c r="I797" s="24"/>
      <c r="J797" s="30"/>
      <c r="K797" s="24"/>
    </row>
    <row r="798" spans="2:11" s="23" customFormat="1" hidden="1" x14ac:dyDescent="0.3">
      <c r="B798" s="24"/>
      <c r="C798" s="25"/>
      <c r="D798" s="24"/>
      <c r="E798" s="24"/>
      <c r="G798" s="19"/>
      <c r="H798" s="24"/>
      <c r="I798" s="24"/>
      <c r="J798" s="30"/>
      <c r="K798" s="24"/>
    </row>
    <row r="799" spans="2:11" s="23" customFormat="1" hidden="1" x14ac:dyDescent="0.3">
      <c r="B799" s="24"/>
      <c r="C799" s="25"/>
      <c r="D799" s="24"/>
      <c r="E799" s="24"/>
      <c r="G799" s="19"/>
      <c r="H799" s="24"/>
      <c r="I799" s="24"/>
      <c r="J799" s="30"/>
      <c r="K799" s="24"/>
    </row>
    <row r="800" spans="2:11" s="23" customFormat="1" hidden="1" x14ac:dyDescent="0.3">
      <c r="B800" s="24"/>
      <c r="C800" s="25"/>
      <c r="D800" s="24"/>
      <c r="E800" s="24"/>
      <c r="G800" s="19"/>
      <c r="H800" s="24"/>
      <c r="I800" s="24"/>
      <c r="J800" s="30"/>
      <c r="K800" s="24"/>
    </row>
    <row r="801" spans="2:11" s="23" customFormat="1" hidden="1" x14ac:dyDescent="0.3">
      <c r="B801" s="24"/>
      <c r="C801" s="25"/>
      <c r="D801" s="24"/>
      <c r="E801" s="24"/>
      <c r="G801" s="19"/>
      <c r="H801" s="24"/>
      <c r="I801" s="24"/>
      <c r="J801" s="30"/>
      <c r="K801" s="24"/>
    </row>
    <row r="802" spans="2:11" s="23" customFormat="1" hidden="1" x14ac:dyDescent="0.3">
      <c r="B802" s="24"/>
      <c r="C802" s="25"/>
      <c r="D802" s="24"/>
      <c r="E802" s="24"/>
      <c r="G802" s="19"/>
      <c r="H802" s="24"/>
      <c r="I802" s="24"/>
      <c r="J802" s="30"/>
      <c r="K802" s="24"/>
    </row>
    <row r="803" spans="2:11" s="23" customFormat="1" hidden="1" x14ac:dyDescent="0.3">
      <c r="B803" s="24"/>
      <c r="C803" s="25"/>
      <c r="D803" s="24"/>
      <c r="E803" s="24"/>
      <c r="G803" s="19"/>
      <c r="H803" s="24"/>
      <c r="I803" s="24"/>
      <c r="J803" s="30"/>
      <c r="K803" s="24"/>
    </row>
    <row r="804" spans="2:11" s="23" customFormat="1" hidden="1" x14ac:dyDescent="0.3">
      <c r="B804" s="24"/>
      <c r="C804" s="25"/>
      <c r="D804" s="24"/>
      <c r="E804" s="24"/>
      <c r="G804" s="19"/>
      <c r="H804" s="24"/>
      <c r="I804" s="24"/>
      <c r="J804" s="30"/>
      <c r="K804" s="24"/>
    </row>
    <row r="805" spans="2:11" s="23" customFormat="1" hidden="1" x14ac:dyDescent="0.3">
      <c r="B805" s="24"/>
      <c r="C805" s="25"/>
      <c r="D805" s="24"/>
      <c r="E805" s="24"/>
      <c r="G805" s="19"/>
      <c r="H805" s="24"/>
      <c r="I805" s="24"/>
      <c r="J805" s="30"/>
      <c r="K805" s="24"/>
    </row>
    <row r="806" spans="2:11" s="23" customFormat="1" hidden="1" x14ac:dyDescent="0.3">
      <c r="B806" s="24"/>
      <c r="C806" s="25"/>
      <c r="D806" s="24"/>
      <c r="E806" s="24"/>
      <c r="G806" s="19"/>
      <c r="H806" s="24"/>
      <c r="I806" s="24"/>
      <c r="J806" s="30"/>
      <c r="K806" s="24"/>
    </row>
    <row r="807" spans="2:11" s="23" customFormat="1" hidden="1" x14ac:dyDescent="0.3">
      <c r="B807" s="24"/>
      <c r="C807" s="25"/>
      <c r="D807" s="24"/>
      <c r="E807" s="24"/>
      <c r="G807" s="19"/>
      <c r="H807" s="24"/>
      <c r="I807" s="24"/>
      <c r="J807" s="30"/>
      <c r="K807" s="24"/>
    </row>
    <row r="808" spans="2:11" s="23" customFormat="1" hidden="1" x14ac:dyDescent="0.3">
      <c r="B808" s="24"/>
      <c r="C808" s="25"/>
      <c r="D808" s="24"/>
      <c r="E808" s="24"/>
      <c r="G808" s="19"/>
      <c r="H808" s="24"/>
      <c r="I808" s="24"/>
      <c r="J808" s="30"/>
      <c r="K808" s="24"/>
    </row>
    <row r="809" spans="2:11" s="23" customFormat="1" hidden="1" x14ac:dyDescent="0.3">
      <c r="B809" s="24"/>
      <c r="C809" s="25"/>
      <c r="D809" s="24"/>
      <c r="E809" s="24"/>
      <c r="G809" s="19"/>
      <c r="H809" s="24"/>
      <c r="I809" s="24"/>
      <c r="J809" s="30"/>
      <c r="K809" s="24"/>
    </row>
    <row r="810" spans="2:11" s="23" customFormat="1" hidden="1" x14ac:dyDescent="0.3">
      <c r="B810" s="24"/>
      <c r="C810" s="25"/>
      <c r="D810" s="24"/>
      <c r="E810" s="24"/>
      <c r="G810" s="19"/>
      <c r="H810" s="24"/>
      <c r="I810" s="24"/>
      <c r="J810" s="30"/>
      <c r="K810" s="24"/>
    </row>
    <row r="811" spans="2:11" s="23" customFormat="1" hidden="1" x14ac:dyDescent="0.3">
      <c r="B811" s="24"/>
      <c r="C811" s="25"/>
      <c r="D811" s="24"/>
      <c r="E811" s="24"/>
      <c r="G811" s="19"/>
      <c r="H811" s="24"/>
      <c r="I811" s="24"/>
      <c r="J811" s="30"/>
      <c r="K811" s="24"/>
    </row>
    <row r="812" spans="2:11" s="23" customFormat="1" hidden="1" x14ac:dyDescent="0.3">
      <c r="B812" s="24"/>
      <c r="C812" s="25"/>
      <c r="D812" s="24"/>
      <c r="E812" s="24"/>
      <c r="G812" s="19"/>
      <c r="H812" s="24"/>
      <c r="I812" s="24"/>
      <c r="J812" s="30"/>
      <c r="K812" s="24"/>
    </row>
    <row r="813" spans="2:11" s="23" customFormat="1" hidden="1" x14ac:dyDescent="0.3">
      <c r="B813" s="24"/>
      <c r="C813" s="25"/>
      <c r="D813" s="24"/>
      <c r="E813" s="24"/>
      <c r="G813" s="19"/>
      <c r="H813" s="24"/>
      <c r="I813" s="24"/>
      <c r="J813" s="30"/>
      <c r="K813" s="24"/>
    </row>
    <row r="814" spans="2:11" s="23" customFormat="1" hidden="1" x14ac:dyDescent="0.3">
      <c r="B814" s="24"/>
      <c r="C814" s="25"/>
      <c r="D814" s="24"/>
      <c r="E814" s="24"/>
      <c r="G814" s="19"/>
      <c r="H814" s="24"/>
      <c r="I814" s="24"/>
      <c r="J814" s="30"/>
      <c r="K814" s="24"/>
    </row>
    <row r="815" spans="2:11" s="23" customFormat="1" hidden="1" x14ac:dyDescent="0.3">
      <c r="B815" s="24"/>
      <c r="C815" s="25"/>
      <c r="D815" s="24"/>
      <c r="E815" s="24"/>
      <c r="G815" s="19"/>
      <c r="H815" s="24"/>
      <c r="I815" s="24"/>
      <c r="J815" s="30"/>
      <c r="K815" s="24"/>
    </row>
    <row r="816" spans="2:11" s="23" customFormat="1" hidden="1" x14ac:dyDescent="0.3">
      <c r="B816" s="24"/>
      <c r="C816" s="25"/>
      <c r="D816" s="24"/>
      <c r="E816" s="24"/>
      <c r="G816" s="19"/>
      <c r="H816" s="24"/>
      <c r="I816" s="24"/>
      <c r="J816" s="30"/>
      <c r="K816" s="24"/>
    </row>
    <row r="817" spans="2:11" s="23" customFormat="1" hidden="1" x14ac:dyDescent="0.3">
      <c r="B817" s="24"/>
      <c r="C817" s="25"/>
      <c r="D817" s="24"/>
      <c r="E817" s="24"/>
      <c r="G817" s="19"/>
      <c r="H817" s="24"/>
      <c r="I817" s="24"/>
      <c r="J817" s="30"/>
      <c r="K817" s="24"/>
    </row>
    <row r="818" spans="2:11" s="23" customFormat="1" hidden="1" x14ac:dyDescent="0.3">
      <c r="B818" s="24"/>
      <c r="C818" s="25"/>
      <c r="D818" s="24"/>
      <c r="E818" s="24"/>
      <c r="G818" s="19"/>
      <c r="H818" s="24"/>
      <c r="I818" s="24"/>
      <c r="J818" s="30"/>
      <c r="K818" s="24"/>
    </row>
    <row r="819" spans="2:11" s="23" customFormat="1" hidden="1" x14ac:dyDescent="0.3">
      <c r="B819" s="24"/>
      <c r="C819" s="25"/>
      <c r="D819" s="24"/>
      <c r="E819" s="24"/>
      <c r="G819" s="19"/>
      <c r="H819" s="24"/>
      <c r="I819" s="24"/>
      <c r="J819" s="30"/>
      <c r="K819" s="24"/>
    </row>
    <row r="820" spans="2:11" s="23" customFormat="1" hidden="1" x14ac:dyDescent="0.3">
      <c r="B820" s="24"/>
      <c r="C820" s="25"/>
      <c r="D820" s="24"/>
      <c r="E820" s="24"/>
      <c r="G820" s="19"/>
      <c r="H820" s="24"/>
      <c r="I820" s="24"/>
      <c r="J820" s="30"/>
      <c r="K820" s="24"/>
    </row>
    <row r="821" spans="2:11" s="23" customFormat="1" hidden="1" x14ac:dyDescent="0.3">
      <c r="B821" s="24"/>
      <c r="C821" s="25"/>
      <c r="D821" s="24"/>
      <c r="E821" s="24"/>
      <c r="G821" s="19"/>
      <c r="H821" s="24"/>
      <c r="I821" s="24"/>
      <c r="J821" s="30"/>
      <c r="K821" s="24"/>
    </row>
    <row r="822" spans="2:11" s="23" customFormat="1" hidden="1" x14ac:dyDescent="0.3">
      <c r="B822" s="24"/>
      <c r="C822" s="25"/>
      <c r="D822" s="24"/>
      <c r="E822" s="24"/>
      <c r="G822" s="19"/>
      <c r="H822" s="24"/>
      <c r="I822" s="24"/>
      <c r="J822" s="30"/>
      <c r="K822" s="24"/>
    </row>
    <row r="823" spans="2:11" s="23" customFormat="1" hidden="1" x14ac:dyDescent="0.3">
      <c r="B823" s="24"/>
      <c r="C823" s="25"/>
      <c r="D823" s="24"/>
      <c r="E823" s="24"/>
      <c r="G823" s="19"/>
      <c r="H823" s="24"/>
      <c r="I823" s="24"/>
      <c r="J823" s="30"/>
      <c r="K823" s="24"/>
    </row>
    <row r="824" spans="2:11" s="23" customFormat="1" hidden="1" x14ac:dyDescent="0.3">
      <c r="B824" s="24"/>
      <c r="C824" s="25"/>
      <c r="D824" s="24"/>
      <c r="E824" s="24"/>
      <c r="G824" s="19"/>
      <c r="H824" s="24"/>
      <c r="I824" s="24"/>
      <c r="J824" s="30"/>
      <c r="K824" s="24"/>
    </row>
    <row r="825" spans="2:11" s="23" customFormat="1" hidden="1" x14ac:dyDescent="0.3">
      <c r="B825" s="24"/>
      <c r="C825" s="25"/>
      <c r="D825" s="24"/>
      <c r="E825" s="24"/>
      <c r="G825" s="19"/>
      <c r="H825" s="24"/>
      <c r="I825" s="24"/>
      <c r="J825" s="30"/>
      <c r="K825" s="24"/>
    </row>
    <row r="826" spans="2:11" s="23" customFormat="1" hidden="1" x14ac:dyDescent="0.3">
      <c r="B826" s="24"/>
      <c r="C826" s="25"/>
      <c r="D826" s="24"/>
      <c r="E826" s="24"/>
      <c r="G826" s="19"/>
      <c r="H826" s="24"/>
      <c r="I826" s="24"/>
      <c r="J826" s="30"/>
      <c r="K826" s="24"/>
    </row>
    <row r="827" spans="2:11" s="23" customFormat="1" hidden="1" x14ac:dyDescent="0.3">
      <c r="B827" s="24"/>
      <c r="C827" s="25"/>
      <c r="D827" s="24"/>
      <c r="E827" s="24"/>
      <c r="G827" s="19"/>
      <c r="H827" s="24"/>
      <c r="I827" s="24"/>
      <c r="J827" s="30"/>
      <c r="K827" s="24"/>
    </row>
    <row r="828" spans="2:11" s="23" customFormat="1" hidden="1" x14ac:dyDescent="0.3">
      <c r="B828" s="24"/>
      <c r="C828" s="25"/>
      <c r="D828" s="24"/>
      <c r="E828" s="24"/>
      <c r="G828" s="19"/>
      <c r="H828" s="24"/>
      <c r="I828" s="24"/>
      <c r="J828" s="30"/>
      <c r="K828" s="24"/>
    </row>
    <row r="829" spans="2:11" s="23" customFormat="1" hidden="1" x14ac:dyDescent="0.3">
      <c r="B829" s="24"/>
      <c r="C829" s="25"/>
      <c r="D829" s="24"/>
      <c r="E829" s="24"/>
      <c r="G829" s="19"/>
      <c r="H829" s="24"/>
      <c r="I829" s="24"/>
      <c r="J829" s="30"/>
      <c r="K829" s="24"/>
    </row>
    <row r="830" spans="2:11" s="23" customFormat="1" hidden="1" x14ac:dyDescent="0.3">
      <c r="B830" s="24"/>
      <c r="C830" s="25"/>
      <c r="D830" s="24"/>
      <c r="E830" s="24"/>
      <c r="G830" s="19"/>
      <c r="H830" s="24"/>
      <c r="I830" s="24"/>
      <c r="J830" s="30"/>
      <c r="K830" s="24"/>
    </row>
    <row r="831" spans="2:11" s="23" customFormat="1" hidden="1" x14ac:dyDescent="0.3">
      <c r="B831" s="24"/>
      <c r="C831" s="25"/>
      <c r="D831" s="24"/>
      <c r="E831" s="24"/>
      <c r="G831" s="19"/>
      <c r="H831" s="24"/>
      <c r="I831" s="24"/>
      <c r="J831" s="30"/>
      <c r="K831" s="24"/>
    </row>
    <row r="832" spans="2:11" s="23" customFormat="1" hidden="1" x14ac:dyDescent="0.3">
      <c r="B832" s="24"/>
      <c r="C832" s="25"/>
      <c r="D832" s="24"/>
      <c r="E832" s="24"/>
      <c r="G832" s="19"/>
      <c r="H832" s="24"/>
      <c r="I832" s="24"/>
      <c r="J832" s="30"/>
      <c r="K832" s="24"/>
    </row>
    <row r="833" spans="2:11" s="23" customFormat="1" hidden="1" x14ac:dyDescent="0.3">
      <c r="B833" s="24"/>
      <c r="C833" s="25"/>
      <c r="D833" s="24"/>
      <c r="E833" s="24"/>
      <c r="G833" s="19"/>
      <c r="H833" s="24"/>
      <c r="I833" s="24"/>
      <c r="J833" s="30"/>
      <c r="K833" s="24"/>
    </row>
    <row r="834" spans="2:11" s="23" customFormat="1" hidden="1" x14ac:dyDescent="0.3">
      <c r="B834" s="24"/>
      <c r="C834" s="25"/>
      <c r="D834" s="24"/>
      <c r="E834" s="24"/>
      <c r="G834" s="19"/>
      <c r="H834" s="24"/>
      <c r="I834" s="24"/>
      <c r="J834" s="30"/>
      <c r="K834" s="24"/>
    </row>
    <row r="835" spans="2:11" s="23" customFormat="1" hidden="1" x14ac:dyDescent="0.3">
      <c r="B835" s="24"/>
      <c r="C835" s="25"/>
      <c r="D835" s="24"/>
      <c r="E835" s="24"/>
      <c r="G835" s="19"/>
      <c r="H835" s="24"/>
      <c r="I835" s="24"/>
      <c r="J835" s="30"/>
      <c r="K835" s="24"/>
    </row>
    <row r="836" spans="2:11" s="23" customFormat="1" hidden="1" x14ac:dyDescent="0.3">
      <c r="B836" s="24"/>
      <c r="C836" s="25"/>
      <c r="D836" s="24"/>
      <c r="E836" s="24"/>
      <c r="G836" s="19"/>
      <c r="H836" s="24"/>
      <c r="I836" s="24"/>
      <c r="J836" s="30"/>
      <c r="K836" s="24"/>
    </row>
    <row r="837" spans="2:11" s="23" customFormat="1" hidden="1" x14ac:dyDescent="0.3">
      <c r="B837" s="24"/>
      <c r="C837" s="25"/>
      <c r="D837" s="24"/>
      <c r="E837" s="24"/>
      <c r="G837" s="19"/>
      <c r="H837" s="24"/>
      <c r="I837" s="24"/>
      <c r="J837" s="30"/>
      <c r="K837" s="24"/>
    </row>
    <row r="838" spans="2:11" s="23" customFormat="1" hidden="1" x14ac:dyDescent="0.3">
      <c r="B838" s="24"/>
      <c r="C838" s="25"/>
      <c r="D838" s="24"/>
      <c r="E838" s="24"/>
      <c r="G838" s="19"/>
      <c r="H838" s="24"/>
      <c r="I838" s="24"/>
      <c r="J838" s="30"/>
      <c r="K838" s="24"/>
    </row>
    <row r="839" spans="2:11" s="23" customFormat="1" hidden="1" x14ac:dyDescent="0.3">
      <c r="B839" s="24"/>
      <c r="C839" s="25"/>
      <c r="D839" s="24"/>
      <c r="E839" s="24"/>
      <c r="G839" s="19"/>
      <c r="H839" s="24"/>
      <c r="I839" s="24"/>
      <c r="J839" s="30"/>
      <c r="K839" s="24"/>
    </row>
    <row r="840" spans="2:11" s="23" customFormat="1" hidden="1" x14ac:dyDescent="0.3">
      <c r="B840" s="24"/>
      <c r="C840" s="25"/>
      <c r="D840" s="24"/>
      <c r="E840" s="24"/>
      <c r="G840" s="19"/>
      <c r="H840" s="24"/>
      <c r="I840" s="24"/>
      <c r="J840" s="30"/>
      <c r="K840" s="24"/>
    </row>
    <row r="841" spans="2:11" s="23" customFormat="1" hidden="1" x14ac:dyDescent="0.3">
      <c r="B841" s="24"/>
      <c r="C841" s="25"/>
      <c r="D841" s="24"/>
      <c r="E841" s="24"/>
      <c r="G841" s="19"/>
      <c r="H841" s="24"/>
      <c r="I841" s="24"/>
      <c r="J841" s="30"/>
      <c r="K841" s="24"/>
    </row>
    <row r="842" spans="2:11" s="23" customFormat="1" hidden="1" x14ac:dyDescent="0.3">
      <c r="B842" s="24"/>
      <c r="C842" s="25"/>
      <c r="D842" s="24"/>
      <c r="E842" s="24"/>
      <c r="G842" s="19"/>
      <c r="H842" s="24"/>
      <c r="I842" s="24"/>
      <c r="J842" s="30"/>
      <c r="K842" s="24"/>
    </row>
    <row r="843" spans="2:11" s="23" customFormat="1" hidden="1" x14ac:dyDescent="0.3">
      <c r="B843" s="24"/>
      <c r="C843" s="25"/>
      <c r="D843" s="24"/>
      <c r="E843" s="24"/>
      <c r="G843" s="19"/>
      <c r="H843" s="24"/>
      <c r="I843" s="24"/>
      <c r="J843" s="30"/>
      <c r="K843" s="24"/>
    </row>
    <row r="844" spans="2:11" s="23" customFormat="1" hidden="1" x14ac:dyDescent="0.3">
      <c r="B844" s="24"/>
      <c r="C844" s="25"/>
      <c r="D844" s="24"/>
      <c r="E844" s="24"/>
      <c r="G844" s="19"/>
      <c r="H844" s="24"/>
      <c r="I844" s="24"/>
      <c r="J844" s="30"/>
      <c r="K844" s="24"/>
    </row>
    <row r="845" spans="2:11" s="23" customFormat="1" hidden="1" x14ac:dyDescent="0.3">
      <c r="B845" s="24"/>
      <c r="C845" s="25"/>
      <c r="D845" s="24"/>
      <c r="E845" s="24"/>
      <c r="G845" s="19"/>
      <c r="H845" s="24"/>
      <c r="I845" s="24"/>
      <c r="J845" s="30"/>
      <c r="K845" s="24"/>
    </row>
    <row r="846" spans="2:11" s="23" customFormat="1" hidden="1" x14ac:dyDescent="0.3">
      <c r="B846" s="24"/>
      <c r="C846" s="25"/>
      <c r="D846" s="24"/>
      <c r="E846" s="24"/>
      <c r="G846" s="19"/>
      <c r="H846" s="24"/>
      <c r="I846" s="24"/>
      <c r="J846" s="30"/>
      <c r="K846" s="24"/>
    </row>
    <row r="847" spans="2:11" s="23" customFormat="1" hidden="1" x14ac:dyDescent="0.3">
      <c r="B847" s="24"/>
      <c r="C847" s="25"/>
      <c r="D847" s="24"/>
      <c r="E847" s="24"/>
      <c r="G847" s="19"/>
      <c r="H847" s="24"/>
      <c r="I847" s="24"/>
      <c r="J847" s="30"/>
      <c r="K847" s="24"/>
    </row>
    <row r="848" spans="2:11" s="23" customFormat="1" hidden="1" x14ac:dyDescent="0.3">
      <c r="B848" s="24"/>
      <c r="C848" s="25"/>
      <c r="D848" s="24"/>
      <c r="E848" s="24"/>
      <c r="G848" s="19"/>
      <c r="H848" s="24"/>
      <c r="I848" s="24"/>
      <c r="J848" s="30"/>
      <c r="K848" s="24"/>
    </row>
    <row r="849" spans="2:11" s="23" customFormat="1" hidden="1" x14ac:dyDescent="0.3">
      <c r="B849" s="24"/>
      <c r="C849" s="25"/>
      <c r="D849" s="24"/>
      <c r="E849" s="24"/>
      <c r="G849" s="19"/>
      <c r="H849" s="24"/>
      <c r="I849" s="24"/>
      <c r="J849" s="30"/>
      <c r="K849" s="24"/>
    </row>
    <row r="850" spans="2:11" s="23" customFormat="1" hidden="1" x14ac:dyDescent="0.3">
      <c r="B850" s="24"/>
      <c r="C850" s="25"/>
      <c r="D850" s="24"/>
      <c r="E850" s="24"/>
      <c r="G850" s="19"/>
      <c r="H850" s="24"/>
      <c r="I850" s="24"/>
      <c r="J850" s="30"/>
      <c r="K850" s="24"/>
    </row>
    <row r="851" spans="2:11" s="23" customFormat="1" hidden="1" x14ac:dyDescent="0.3">
      <c r="B851" s="24"/>
      <c r="C851" s="25"/>
      <c r="D851" s="24"/>
      <c r="E851" s="24"/>
      <c r="G851" s="19"/>
      <c r="H851" s="24"/>
      <c r="I851" s="24"/>
      <c r="J851" s="30"/>
      <c r="K851" s="24"/>
    </row>
    <row r="852" spans="2:11" s="23" customFormat="1" hidden="1" x14ac:dyDescent="0.3">
      <c r="B852" s="24"/>
      <c r="C852" s="25"/>
      <c r="D852" s="24"/>
      <c r="E852" s="24"/>
      <c r="G852" s="19"/>
      <c r="H852" s="24"/>
      <c r="I852" s="24"/>
      <c r="J852" s="30"/>
      <c r="K852" s="24"/>
    </row>
    <row r="853" spans="2:11" s="23" customFormat="1" hidden="1" x14ac:dyDescent="0.3">
      <c r="B853" s="24"/>
      <c r="C853" s="25"/>
      <c r="D853" s="24"/>
      <c r="E853" s="24"/>
      <c r="G853" s="19"/>
      <c r="H853" s="24"/>
      <c r="I853" s="24"/>
      <c r="J853" s="30"/>
      <c r="K853" s="24"/>
    </row>
    <row r="854" spans="2:11" s="23" customFormat="1" hidden="1" x14ac:dyDescent="0.3">
      <c r="B854" s="24"/>
      <c r="C854" s="25"/>
      <c r="D854" s="24"/>
      <c r="E854" s="24"/>
      <c r="G854" s="19"/>
      <c r="H854" s="24"/>
      <c r="I854" s="24"/>
      <c r="J854" s="30"/>
      <c r="K854" s="24"/>
    </row>
    <row r="855" spans="2:11" s="23" customFormat="1" hidden="1" x14ac:dyDescent="0.3">
      <c r="B855" s="24"/>
      <c r="C855" s="25"/>
      <c r="D855" s="24"/>
      <c r="E855" s="24"/>
      <c r="G855" s="19"/>
      <c r="H855" s="24"/>
      <c r="I855" s="24"/>
      <c r="J855" s="30"/>
      <c r="K855" s="24"/>
    </row>
    <row r="856" spans="2:11" s="23" customFormat="1" hidden="1" x14ac:dyDescent="0.3">
      <c r="B856" s="24"/>
      <c r="C856" s="25"/>
      <c r="D856" s="24"/>
      <c r="E856" s="24"/>
      <c r="G856" s="19"/>
      <c r="H856" s="24"/>
      <c r="I856" s="24"/>
      <c r="J856" s="30"/>
      <c r="K856" s="24"/>
    </row>
    <row r="857" spans="2:11" s="23" customFormat="1" hidden="1" x14ac:dyDescent="0.3">
      <c r="B857" s="24"/>
      <c r="C857" s="25"/>
      <c r="D857" s="24"/>
      <c r="E857" s="24"/>
      <c r="G857" s="19"/>
      <c r="H857" s="24"/>
      <c r="I857" s="24"/>
      <c r="J857" s="30"/>
      <c r="K857" s="24"/>
    </row>
    <row r="858" spans="2:11" s="23" customFormat="1" hidden="1" x14ac:dyDescent="0.3">
      <c r="B858" s="24"/>
      <c r="C858" s="25"/>
      <c r="D858" s="24"/>
      <c r="E858" s="24"/>
      <c r="G858" s="19"/>
      <c r="H858" s="24"/>
      <c r="I858" s="24"/>
      <c r="J858" s="30"/>
      <c r="K858" s="24"/>
    </row>
    <row r="859" spans="2:11" s="23" customFormat="1" hidden="1" x14ac:dyDescent="0.3">
      <c r="B859" s="24"/>
      <c r="C859" s="25"/>
      <c r="D859" s="24"/>
      <c r="E859" s="24"/>
      <c r="G859" s="19"/>
      <c r="H859" s="24"/>
      <c r="I859" s="24"/>
      <c r="J859" s="30"/>
      <c r="K859" s="24"/>
    </row>
    <row r="860" spans="2:11" s="23" customFormat="1" hidden="1" x14ac:dyDescent="0.3">
      <c r="B860" s="24"/>
      <c r="C860" s="25"/>
      <c r="D860" s="24"/>
      <c r="E860" s="24"/>
      <c r="G860" s="19"/>
      <c r="H860" s="24"/>
      <c r="I860" s="24"/>
      <c r="J860" s="30"/>
      <c r="K860" s="24"/>
    </row>
    <row r="861" spans="2:11" s="23" customFormat="1" hidden="1" x14ac:dyDescent="0.3">
      <c r="B861" s="24"/>
      <c r="C861" s="25"/>
      <c r="D861" s="24"/>
      <c r="E861" s="24"/>
      <c r="G861" s="19"/>
      <c r="H861" s="24"/>
      <c r="I861" s="24"/>
      <c r="J861" s="30"/>
      <c r="K861" s="24"/>
    </row>
    <row r="862" spans="2:11" s="23" customFormat="1" hidden="1" x14ac:dyDescent="0.3">
      <c r="B862" s="24"/>
      <c r="C862" s="25"/>
      <c r="D862" s="24"/>
      <c r="E862" s="24"/>
      <c r="G862" s="19"/>
      <c r="H862" s="24"/>
      <c r="I862" s="24"/>
      <c r="J862" s="30"/>
      <c r="K862" s="24"/>
    </row>
    <row r="863" spans="2:11" s="23" customFormat="1" hidden="1" x14ac:dyDescent="0.3">
      <c r="B863" s="24"/>
      <c r="C863" s="25"/>
      <c r="D863" s="24"/>
      <c r="E863" s="24"/>
      <c r="G863" s="19"/>
      <c r="H863" s="24"/>
      <c r="I863" s="24"/>
      <c r="J863" s="30"/>
      <c r="K863" s="24"/>
    </row>
    <row r="864" spans="2:11" s="23" customFormat="1" hidden="1" x14ac:dyDescent="0.3">
      <c r="B864" s="24"/>
      <c r="C864" s="25"/>
      <c r="D864" s="24"/>
      <c r="E864" s="24"/>
      <c r="G864" s="19"/>
      <c r="H864" s="24"/>
      <c r="I864" s="24"/>
      <c r="J864" s="30"/>
      <c r="K864" s="24"/>
    </row>
    <row r="865" spans="2:11" s="23" customFormat="1" hidden="1" x14ac:dyDescent="0.3">
      <c r="B865" s="24"/>
      <c r="C865" s="25"/>
      <c r="D865" s="24"/>
      <c r="E865" s="24"/>
      <c r="G865" s="19"/>
      <c r="H865" s="24"/>
      <c r="I865" s="24"/>
      <c r="J865" s="30"/>
      <c r="K865" s="24"/>
    </row>
    <row r="866" spans="2:11" s="23" customFormat="1" hidden="1" x14ac:dyDescent="0.3">
      <c r="B866" s="24"/>
      <c r="C866" s="25"/>
      <c r="D866" s="24"/>
      <c r="E866" s="24"/>
      <c r="G866" s="19"/>
      <c r="H866" s="24"/>
      <c r="I866" s="24"/>
      <c r="J866" s="30"/>
      <c r="K866" s="24"/>
    </row>
    <row r="867" spans="2:11" s="23" customFormat="1" hidden="1" x14ac:dyDescent="0.3">
      <c r="B867" s="24"/>
      <c r="C867" s="25"/>
      <c r="D867" s="24"/>
      <c r="E867" s="24"/>
      <c r="G867" s="19"/>
      <c r="H867" s="24"/>
      <c r="I867" s="24"/>
      <c r="J867" s="30"/>
      <c r="K867" s="24"/>
    </row>
    <row r="868" spans="2:11" s="23" customFormat="1" hidden="1" x14ac:dyDescent="0.3">
      <c r="B868" s="24"/>
      <c r="C868" s="25"/>
      <c r="D868" s="24"/>
      <c r="E868" s="24"/>
      <c r="G868" s="19"/>
      <c r="H868" s="24"/>
      <c r="I868" s="24"/>
      <c r="J868" s="30"/>
      <c r="K868" s="24"/>
    </row>
    <row r="869" spans="2:11" s="23" customFormat="1" hidden="1" x14ac:dyDescent="0.3">
      <c r="B869" s="24"/>
      <c r="C869" s="25"/>
      <c r="D869" s="24"/>
      <c r="E869" s="24"/>
      <c r="G869" s="19"/>
      <c r="H869" s="24"/>
      <c r="I869" s="24"/>
      <c r="J869" s="30"/>
      <c r="K869" s="24"/>
    </row>
    <row r="870" spans="2:11" s="23" customFormat="1" hidden="1" x14ac:dyDescent="0.3">
      <c r="B870" s="24"/>
      <c r="C870" s="25"/>
      <c r="D870" s="24"/>
      <c r="E870" s="24"/>
      <c r="G870" s="19"/>
      <c r="H870" s="24"/>
      <c r="I870" s="24"/>
      <c r="J870" s="30"/>
      <c r="K870" s="24"/>
    </row>
    <row r="871" spans="2:11" s="23" customFormat="1" hidden="1" x14ac:dyDescent="0.3">
      <c r="B871" s="24"/>
      <c r="C871" s="25"/>
      <c r="D871" s="24"/>
      <c r="E871" s="24"/>
      <c r="G871" s="19"/>
      <c r="H871" s="24"/>
      <c r="I871" s="24"/>
      <c r="J871" s="30"/>
      <c r="K871" s="24"/>
    </row>
    <row r="872" spans="2:11" s="23" customFormat="1" hidden="1" x14ac:dyDescent="0.3">
      <c r="B872" s="24"/>
      <c r="C872" s="25"/>
      <c r="D872" s="24"/>
      <c r="E872" s="24"/>
      <c r="G872" s="19"/>
      <c r="H872" s="24"/>
      <c r="I872" s="24"/>
      <c r="J872" s="30"/>
      <c r="K872" s="24"/>
    </row>
    <row r="873" spans="2:11" s="23" customFormat="1" hidden="1" x14ac:dyDescent="0.3">
      <c r="B873" s="24"/>
      <c r="C873" s="25"/>
      <c r="D873" s="24"/>
      <c r="E873" s="24"/>
      <c r="G873" s="19"/>
      <c r="H873" s="24"/>
      <c r="I873" s="24"/>
      <c r="J873" s="30"/>
      <c r="K873" s="24"/>
    </row>
    <row r="874" spans="2:11" s="23" customFormat="1" hidden="1" x14ac:dyDescent="0.3">
      <c r="B874" s="24"/>
      <c r="C874" s="25"/>
      <c r="D874" s="24"/>
      <c r="E874" s="24"/>
      <c r="G874" s="19"/>
      <c r="H874" s="24"/>
      <c r="I874" s="24"/>
      <c r="J874" s="30"/>
      <c r="K874" s="24"/>
    </row>
    <row r="875" spans="2:11" s="23" customFormat="1" hidden="1" x14ac:dyDescent="0.3">
      <c r="B875" s="24"/>
      <c r="C875" s="25"/>
      <c r="D875" s="24"/>
      <c r="E875" s="24"/>
      <c r="G875" s="19"/>
      <c r="H875" s="24"/>
      <c r="I875" s="24"/>
      <c r="J875" s="30"/>
      <c r="K875" s="24"/>
    </row>
    <row r="876" spans="2:11" s="23" customFormat="1" hidden="1" x14ac:dyDescent="0.3">
      <c r="B876" s="24"/>
      <c r="C876" s="25"/>
      <c r="D876" s="24"/>
      <c r="E876" s="24"/>
      <c r="G876" s="19"/>
      <c r="H876" s="24"/>
      <c r="I876" s="24"/>
      <c r="J876" s="30"/>
      <c r="K876" s="24"/>
    </row>
    <row r="877" spans="2:11" s="23" customFormat="1" hidden="1" x14ac:dyDescent="0.3">
      <c r="B877" s="24"/>
      <c r="C877" s="25"/>
      <c r="D877" s="24"/>
      <c r="E877" s="24"/>
      <c r="G877" s="19"/>
      <c r="H877" s="24"/>
      <c r="I877" s="24"/>
      <c r="J877" s="30"/>
      <c r="K877" s="24"/>
    </row>
    <row r="878" spans="2:11" s="23" customFormat="1" hidden="1" x14ac:dyDescent="0.3">
      <c r="B878" s="24"/>
      <c r="C878" s="25"/>
      <c r="D878" s="24"/>
      <c r="E878" s="24"/>
      <c r="G878" s="19"/>
      <c r="H878" s="24"/>
      <c r="I878" s="24"/>
      <c r="J878" s="30"/>
      <c r="K878" s="24"/>
    </row>
    <row r="879" spans="2:11" s="23" customFormat="1" hidden="1" x14ac:dyDescent="0.3">
      <c r="B879" s="24"/>
      <c r="C879" s="25"/>
      <c r="D879" s="24"/>
      <c r="E879" s="24"/>
      <c r="G879" s="19"/>
      <c r="H879" s="24"/>
      <c r="I879" s="24"/>
      <c r="J879" s="30"/>
      <c r="K879" s="24"/>
    </row>
    <row r="880" spans="2:11" s="23" customFormat="1" hidden="1" x14ac:dyDescent="0.3">
      <c r="B880" s="24"/>
      <c r="C880" s="25"/>
      <c r="D880" s="24"/>
      <c r="E880" s="24"/>
      <c r="G880" s="19"/>
      <c r="H880" s="24"/>
      <c r="I880" s="24"/>
      <c r="J880" s="30"/>
      <c r="K880" s="24"/>
    </row>
    <row r="881" spans="2:11" s="23" customFormat="1" hidden="1" x14ac:dyDescent="0.3">
      <c r="B881" s="24"/>
      <c r="C881" s="25"/>
      <c r="D881" s="24"/>
      <c r="E881" s="24"/>
      <c r="G881" s="19"/>
      <c r="H881" s="24"/>
      <c r="I881" s="24"/>
      <c r="J881" s="30"/>
      <c r="K881" s="24"/>
    </row>
    <row r="882" spans="2:11" s="23" customFormat="1" hidden="1" x14ac:dyDescent="0.3">
      <c r="B882" s="24"/>
      <c r="C882" s="25"/>
      <c r="D882" s="24"/>
      <c r="E882" s="24"/>
      <c r="G882" s="19"/>
      <c r="H882" s="24"/>
      <c r="I882" s="24"/>
      <c r="J882" s="30"/>
      <c r="K882" s="24"/>
    </row>
    <row r="883" spans="2:11" s="23" customFormat="1" hidden="1" x14ac:dyDescent="0.3">
      <c r="B883" s="24"/>
      <c r="C883" s="25"/>
      <c r="D883" s="24"/>
      <c r="E883" s="24"/>
      <c r="G883" s="19"/>
      <c r="H883" s="24"/>
      <c r="I883" s="24"/>
      <c r="J883" s="30"/>
      <c r="K883" s="24"/>
    </row>
    <row r="884" spans="2:11" s="23" customFormat="1" hidden="1" x14ac:dyDescent="0.3">
      <c r="B884" s="24"/>
      <c r="C884" s="25"/>
      <c r="D884" s="24"/>
      <c r="E884" s="24"/>
      <c r="G884" s="19"/>
      <c r="H884" s="24"/>
      <c r="I884" s="24"/>
      <c r="J884" s="30"/>
      <c r="K884" s="24"/>
    </row>
    <row r="885" spans="2:11" s="23" customFormat="1" hidden="1" x14ac:dyDescent="0.3">
      <c r="B885" s="24"/>
      <c r="C885" s="25"/>
      <c r="D885" s="24"/>
      <c r="E885" s="24"/>
      <c r="G885" s="19"/>
      <c r="H885" s="24"/>
      <c r="I885" s="24"/>
      <c r="J885" s="30"/>
      <c r="K885" s="24"/>
    </row>
    <row r="886" spans="2:11" s="23" customFormat="1" hidden="1" x14ac:dyDescent="0.3">
      <c r="B886" s="24"/>
      <c r="C886" s="25"/>
      <c r="D886" s="24"/>
      <c r="E886" s="24"/>
      <c r="G886" s="19"/>
      <c r="H886" s="24"/>
      <c r="I886" s="24"/>
      <c r="J886" s="30"/>
      <c r="K886" s="24"/>
    </row>
    <row r="887" spans="2:11" s="23" customFormat="1" hidden="1" x14ac:dyDescent="0.3">
      <c r="B887" s="24"/>
      <c r="C887" s="25"/>
      <c r="D887" s="24"/>
      <c r="E887" s="24"/>
      <c r="G887" s="19"/>
      <c r="H887" s="24"/>
      <c r="I887" s="24"/>
      <c r="J887" s="30"/>
      <c r="K887" s="24"/>
    </row>
    <row r="888" spans="2:11" s="23" customFormat="1" hidden="1" x14ac:dyDescent="0.3">
      <c r="B888" s="24"/>
      <c r="C888" s="25"/>
      <c r="D888" s="24"/>
      <c r="E888" s="24"/>
      <c r="G888" s="19"/>
      <c r="H888" s="24"/>
      <c r="I888" s="24"/>
      <c r="J888" s="30"/>
      <c r="K888" s="24"/>
    </row>
    <row r="889" spans="2:11" s="23" customFormat="1" hidden="1" x14ac:dyDescent="0.3">
      <c r="B889" s="24"/>
      <c r="C889" s="25"/>
      <c r="D889" s="24"/>
      <c r="E889" s="24"/>
      <c r="G889" s="19"/>
      <c r="H889" s="24"/>
      <c r="I889" s="24"/>
      <c r="J889" s="30"/>
      <c r="K889" s="24"/>
    </row>
    <row r="890" spans="2:11" s="23" customFormat="1" hidden="1" x14ac:dyDescent="0.3">
      <c r="B890" s="24"/>
      <c r="C890" s="25"/>
      <c r="D890" s="24"/>
      <c r="E890" s="24"/>
      <c r="G890" s="19"/>
      <c r="H890" s="24"/>
      <c r="I890" s="24"/>
      <c r="J890" s="30"/>
      <c r="K890" s="24"/>
    </row>
    <row r="891" spans="2:11" s="23" customFormat="1" hidden="1" x14ac:dyDescent="0.3">
      <c r="B891" s="24"/>
      <c r="C891" s="25"/>
      <c r="D891" s="24"/>
      <c r="E891" s="24"/>
      <c r="G891" s="19"/>
      <c r="H891" s="24"/>
      <c r="I891" s="24"/>
      <c r="J891" s="30"/>
      <c r="K891" s="24"/>
    </row>
    <row r="892" spans="2:11" s="23" customFormat="1" hidden="1" x14ac:dyDescent="0.3">
      <c r="B892" s="24"/>
      <c r="C892" s="25"/>
      <c r="D892" s="24"/>
      <c r="E892" s="24"/>
      <c r="G892" s="19"/>
      <c r="H892" s="24"/>
      <c r="I892" s="24"/>
      <c r="J892" s="30"/>
      <c r="K892" s="24"/>
    </row>
    <row r="893" spans="2:11" s="23" customFormat="1" hidden="1" x14ac:dyDescent="0.3">
      <c r="B893" s="24"/>
      <c r="C893" s="25"/>
      <c r="D893" s="24"/>
      <c r="E893" s="24"/>
      <c r="G893" s="19"/>
      <c r="H893" s="24"/>
      <c r="I893" s="24"/>
      <c r="J893" s="30"/>
      <c r="K893" s="24"/>
    </row>
    <row r="894" spans="2:11" s="23" customFormat="1" hidden="1" x14ac:dyDescent="0.3">
      <c r="B894" s="24"/>
      <c r="C894" s="25"/>
      <c r="D894" s="24"/>
      <c r="E894" s="24"/>
      <c r="G894" s="19"/>
      <c r="H894" s="24"/>
      <c r="I894" s="24"/>
      <c r="J894" s="30"/>
      <c r="K894" s="24"/>
    </row>
    <row r="895" spans="2:11" s="23" customFormat="1" hidden="1" x14ac:dyDescent="0.3">
      <c r="B895" s="24"/>
      <c r="C895" s="25"/>
      <c r="D895" s="24"/>
      <c r="E895" s="24"/>
      <c r="G895" s="19"/>
      <c r="H895" s="24"/>
      <c r="I895" s="24"/>
      <c r="J895" s="30"/>
      <c r="K895" s="24"/>
    </row>
    <row r="896" spans="2:11" s="23" customFormat="1" hidden="1" x14ac:dyDescent="0.3">
      <c r="B896" s="24"/>
      <c r="C896" s="25"/>
      <c r="D896" s="24"/>
      <c r="E896" s="24"/>
      <c r="G896" s="19"/>
      <c r="H896" s="24"/>
      <c r="I896" s="24"/>
      <c r="J896" s="30"/>
      <c r="K896" s="24"/>
    </row>
    <row r="897" spans="2:11" s="23" customFormat="1" hidden="1" x14ac:dyDescent="0.3">
      <c r="B897" s="24"/>
      <c r="C897" s="25"/>
      <c r="D897" s="24"/>
      <c r="E897" s="24"/>
      <c r="G897" s="19"/>
      <c r="H897" s="24"/>
      <c r="I897" s="24"/>
      <c r="J897" s="30"/>
      <c r="K897" s="24"/>
    </row>
    <row r="898" spans="2:11" s="23" customFormat="1" hidden="1" x14ac:dyDescent="0.3">
      <c r="B898" s="24"/>
      <c r="C898" s="25"/>
      <c r="D898" s="24"/>
      <c r="E898" s="24"/>
      <c r="G898" s="19"/>
      <c r="H898" s="24"/>
      <c r="I898" s="24"/>
      <c r="J898" s="30"/>
      <c r="K898" s="24"/>
    </row>
    <row r="899" spans="2:11" s="23" customFormat="1" hidden="1" x14ac:dyDescent="0.3">
      <c r="B899" s="24"/>
      <c r="C899" s="25"/>
      <c r="D899" s="24"/>
      <c r="E899" s="24"/>
      <c r="G899" s="19"/>
      <c r="H899" s="24"/>
      <c r="I899" s="24"/>
      <c r="J899" s="30"/>
      <c r="K899" s="24"/>
    </row>
    <row r="900" spans="2:11" s="23" customFormat="1" hidden="1" x14ac:dyDescent="0.3">
      <c r="B900" s="24"/>
      <c r="C900" s="25"/>
      <c r="D900" s="24"/>
      <c r="E900" s="24"/>
      <c r="G900" s="19"/>
      <c r="H900" s="24"/>
      <c r="I900" s="24"/>
      <c r="J900" s="30"/>
      <c r="K900" s="24"/>
    </row>
    <row r="901" spans="2:11" s="23" customFormat="1" hidden="1" x14ac:dyDescent="0.3">
      <c r="B901" s="24"/>
      <c r="C901" s="25"/>
      <c r="D901" s="24"/>
      <c r="E901" s="24"/>
      <c r="G901" s="19"/>
      <c r="H901" s="24"/>
      <c r="I901" s="24"/>
      <c r="J901" s="30"/>
      <c r="K901" s="24"/>
    </row>
    <row r="902" spans="2:11" s="23" customFormat="1" hidden="1" x14ac:dyDescent="0.3">
      <c r="B902" s="24"/>
      <c r="C902" s="25"/>
      <c r="D902" s="24"/>
      <c r="E902" s="24"/>
      <c r="G902" s="19"/>
      <c r="H902" s="24"/>
      <c r="I902" s="24"/>
      <c r="J902" s="30"/>
      <c r="K902" s="24"/>
    </row>
    <row r="903" spans="2:11" s="23" customFormat="1" hidden="1" x14ac:dyDescent="0.3">
      <c r="B903" s="24"/>
      <c r="C903" s="25"/>
      <c r="D903" s="24"/>
      <c r="E903" s="24"/>
      <c r="G903" s="19"/>
      <c r="H903" s="24"/>
      <c r="I903" s="24"/>
      <c r="J903" s="30"/>
      <c r="K903" s="24"/>
    </row>
    <row r="904" spans="2:11" s="23" customFormat="1" hidden="1" x14ac:dyDescent="0.3">
      <c r="B904" s="24"/>
      <c r="C904" s="25"/>
      <c r="D904" s="24"/>
      <c r="E904" s="24"/>
      <c r="G904" s="19"/>
      <c r="H904" s="24"/>
      <c r="I904" s="24"/>
      <c r="J904" s="30"/>
      <c r="K904" s="24"/>
    </row>
    <row r="905" spans="2:11" s="23" customFormat="1" hidden="1" x14ac:dyDescent="0.3">
      <c r="B905" s="24"/>
      <c r="C905" s="25"/>
      <c r="D905" s="24"/>
      <c r="E905" s="24"/>
      <c r="G905" s="19"/>
      <c r="H905" s="24"/>
      <c r="I905" s="24"/>
      <c r="J905" s="30"/>
      <c r="K905" s="24"/>
    </row>
    <row r="906" spans="2:11" s="23" customFormat="1" hidden="1" x14ac:dyDescent="0.3">
      <c r="B906" s="24"/>
      <c r="C906" s="25"/>
      <c r="D906" s="24"/>
      <c r="E906" s="24"/>
      <c r="G906" s="19"/>
      <c r="H906" s="24"/>
      <c r="I906" s="24"/>
      <c r="J906" s="30"/>
      <c r="K906" s="24"/>
    </row>
    <row r="907" spans="2:11" s="23" customFormat="1" hidden="1" x14ac:dyDescent="0.3">
      <c r="B907" s="24"/>
      <c r="C907" s="25"/>
      <c r="D907" s="24"/>
      <c r="E907" s="24"/>
      <c r="G907" s="19"/>
      <c r="H907" s="24"/>
      <c r="I907" s="24"/>
      <c r="J907" s="30"/>
      <c r="K907" s="24"/>
    </row>
    <row r="908" spans="2:11" s="23" customFormat="1" hidden="1" x14ac:dyDescent="0.3">
      <c r="B908" s="24"/>
      <c r="C908" s="25"/>
      <c r="D908" s="24"/>
      <c r="E908" s="24"/>
      <c r="G908" s="19"/>
      <c r="H908" s="24"/>
      <c r="I908" s="24"/>
      <c r="J908" s="30"/>
      <c r="K908" s="24"/>
    </row>
    <row r="909" spans="2:11" s="23" customFormat="1" hidden="1" x14ac:dyDescent="0.3">
      <c r="B909" s="24"/>
      <c r="C909" s="25"/>
      <c r="D909" s="24"/>
      <c r="E909" s="24"/>
      <c r="G909" s="19"/>
      <c r="H909" s="24"/>
      <c r="I909" s="24"/>
      <c r="J909" s="30"/>
      <c r="K909" s="24"/>
    </row>
    <row r="910" spans="2:11" s="23" customFormat="1" hidden="1" x14ac:dyDescent="0.3">
      <c r="B910" s="24"/>
      <c r="C910" s="25"/>
      <c r="D910" s="24"/>
      <c r="E910" s="24"/>
      <c r="G910" s="19"/>
      <c r="H910" s="24"/>
      <c r="I910" s="24"/>
      <c r="J910" s="30"/>
      <c r="K910" s="24"/>
    </row>
    <row r="911" spans="2:11" s="23" customFormat="1" hidden="1" x14ac:dyDescent="0.3">
      <c r="B911" s="24"/>
      <c r="C911" s="25"/>
      <c r="D911" s="24"/>
      <c r="E911" s="24"/>
      <c r="G911" s="19"/>
      <c r="H911" s="24"/>
      <c r="I911" s="24"/>
      <c r="J911" s="30"/>
      <c r="K911" s="24"/>
    </row>
    <row r="912" spans="2:11" s="23" customFormat="1" hidden="1" x14ac:dyDescent="0.3">
      <c r="B912" s="24"/>
      <c r="C912" s="25"/>
      <c r="D912" s="24"/>
      <c r="E912" s="24"/>
      <c r="G912" s="19"/>
      <c r="H912" s="24"/>
      <c r="I912" s="24"/>
      <c r="J912" s="30"/>
      <c r="K912" s="24"/>
    </row>
    <row r="913" spans="2:11" s="23" customFormat="1" hidden="1" x14ac:dyDescent="0.3">
      <c r="B913" s="24"/>
      <c r="C913" s="25"/>
      <c r="D913" s="24"/>
      <c r="E913" s="24"/>
      <c r="G913" s="19"/>
      <c r="H913" s="24"/>
      <c r="I913" s="24"/>
      <c r="J913" s="30"/>
      <c r="K913" s="24"/>
    </row>
    <row r="914" spans="2:11" s="23" customFormat="1" hidden="1" x14ac:dyDescent="0.3">
      <c r="B914" s="24"/>
      <c r="C914" s="25"/>
      <c r="D914" s="24"/>
      <c r="E914" s="24"/>
      <c r="G914" s="19"/>
      <c r="H914" s="24"/>
      <c r="I914" s="24"/>
      <c r="J914" s="30"/>
      <c r="K914" s="24"/>
    </row>
    <row r="915" spans="2:11" s="23" customFormat="1" hidden="1" x14ac:dyDescent="0.3">
      <c r="B915" s="24"/>
      <c r="C915" s="25"/>
      <c r="D915" s="24"/>
      <c r="E915" s="24"/>
      <c r="G915" s="19"/>
      <c r="H915" s="24"/>
      <c r="I915" s="24"/>
      <c r="J915" s="30"/>
      <c r="K915" s="24"/>
    </row>
    <row r="916" spans="2:11" s="23" customFormat="1" hidden="1" x14ac:dyDescent="0.3">
      <c r="B916" s="24"/>
      <c r="C916" s="25"/>
      <c r="D916" s="24"/>
      <c r="E916" s="24"/>
      <c r="G916" s="19"/>
      <c r="H916" s="24"/>
      <c r="I916" s="24"/>
      <c r="J916" s="30"/>
      <c r="K916" s="24"/>
    </row>
    <row r="917" spans="2:11" s="23" customFormat="1" hidden="1" x14ac:dyDescent="0.3">
      <c r="B917" s="24"/>
      <c r="C917" s="25"/>
      <c r="D917" s="24"/>
      <c r="E917" s="24"/>
      <c r="G917" s="19"/>
      <c r="H917" s="24"/>
      <c r="I917" s="24"/>
      <c r="J917" s="30"/>
      <c r="K917" s="24"/>
    </row>
    <row r="918" spans="2:11" s="23" customFormat="1" hidden="1" x14ac:dyDescent="0.3">
      <c r="B918" s="24"/>
      <c r="C918" s="25"/>
      <c r="D918" s="24"/>
      <c r="E918" s="24"/>
      <c r="G918" s="19"/>
      <c r="H918" s="24"/>
      <c r="I918" s="24"/>
      <c r="J918" s="30"/>
      <c r="K918" s="24"/>
    </row>
    <row r="919" spans="2:11" s="23" customFormat="1" hidden="1" x14ac:dyDescent="0.3">
      <c r="B919" s="24"/>
      <c r="C919" s="25"/>
      <c r="D919" s="24"/>
      <c r="E919" s="24"/>
      <c r="G919" s="19"/>
      <c r="H919" s="24"/>
      <c r="I919" s="24"/>
      <c r="J919" s="30"/>
      <c r="K919" s="24"/>
    </row>
    <row r="920" spans="2:11" s="23" customFormat="1" hidden="1" x14ac:dyDescent="0.3">
      <c r="B920" s="24"/>
      <c r="C920" s="25"/>
      <c r="D920" s="24"/>
      <c r="E920" s="24"/>
      <c r="G920" s="19"/>
      <c r="H920" s="24"/>
      <c r="I920" s="24"/>
      <c r="J920" s="30"/>
      <c r="K920" s="24"/>
    </row>
    <row r="921" spans="2:11" s="23" customFormat="1" hidden="1" x14ac:dyDescent="0.3">
      <c r="B921" s="24"/>
      <c r="C921" s="25"/>
      <c r="D921" s="24"/>
      <c r="E921" s="24"/>
      <c r="G921" s="19"/>
      <c r="H921" s="24"/>
      <c r="I921" s="24"/>
      <c r="J921" s="30"/>
      <c r="K921" s="24"/>
    </row>
    <row r="922" spans="2:11" s="23" customFormat="1" hidden="1" x14ac:dyDescent="0.3">
      <c r="B922" s="24"/>
      <c r="C922" s="25"/>
      <c r="D922" s="24"/>
      <c r="E922" s="24"/>
      <c r="G922" s="19"/>
      <c r="H922" s="24"/>
      <c r="I922" s="24"/>
      <c r="J922" s="30"/>
      <c r="K922" s="24"/>
    </row>
    <row r="923" spans="2:11" s="23" customFormat="1" hidden="1" x14ac:dyDescent="0.3">
      <c r="B923" s="24"/>
      <c r="C923" s="25"/>
      <c r="D923" s="24"/>
      <c r="E923" s="24"/>
      <c r="G923" s="19"/>
      <c r="H923" s="24"/>
      <c r="I923" s="24"/>
      <c r="J923" s="30"/>
      <c r="K923" s="24"/>
    </row>
    <row r="924" spans="2:11" s="23" customFormat="1" hidden="1" x14ac:dyDescent="0.3">
      <c r="B924" s="24"/>
      <c r="C924" s="25"/>
      <c r="D924" s="24"/>
      <c r="E924" s="24"/>
      <c r="G924" s="19"/>
      <c r="H924" s="24"/>
      <c r="I924" s="24"/>
      <c r="J924" s="30"/>
      <c r="K924" s="24"/>
    </row>
    <row r="925" spans="2:11" s="23" customFormat="1" hidden="1" x14ac:dyDescent="0.3">
      <c r="B925" s="24"/>
      <c r="C925" s="25"/>
      <c r="D925" s="24"/>
      <c r="E925" s="24"/>
      <c r="G925" s="19"/>
      <c r="H925" s="24"/>
      <c r="I925" s="24"/>
      <c r="J925" s="30"/>
      <c r="K925" s="24"/>
    </row>
    <row r="926" spans="2:11" s="23" customFormat="1" hidden="1" x14ac:dyDescent="0.3">
      <c r="B926" s="24"/>
      <c r="C926" s="25"/>
      <c r="D926" s="24"/>
      <c r="E926" s="24"/>
      <c r="G926" s="19"/>
      <c r="H926" s="24"/>
      <c r="I926" s="24"/>
      <c r="J926" s="30"/>
      <c r="K926" s="24"/>
    </row>
    <row r="927" spans="2:11" s="23" customFormat="1" hidden="1" x14ac:dyDescent="0.3">
      <c r="B927" s="24"/>
      <c r="C927" s="25"/>
      <c r="D927" s="24"/>
      <c r="E927" s="24"/>
      <c r="G927" s="19"/>
      <c r="H927" s="24"/>
      <c r="I927" s="24"/>
      <c r="J927" s="30"/>
      <c r="K927" s="24"/>
    </row>
    <row r="928" spans="2:11" s="23" customFormat="1" hidden="1" x14ac:dyDescent="0.3">
      <c r="B928" s="24"/>
      <c r="C928" s="25"/>
      <c r="D928" s="24"/>
      <c r="E928" s="24"/>
      <c r="G928" s="19"/>
      <c r="H928" s="24"/>
      <c r="I928" s="24"/>
      <c r="J928" s="30"/>
      <c r="K928" s="24"/>
    </row>
    <row r="929" spans="2:11" s="23" customFormat="1" hidden="1" x14ac:dyDescent="0.3">
      <c r="B929" s="24"/>
      <c r="C929" s="25"/>
      <c r="D929" s="24"/>
      <c r="E929" s="24"/>
      <c r="G929" s="19"/>
      <c r="H929" s="24"/>
      <c r="I929" s="24"/>
      <c r="J929" s="30"/>
      <c r="K929" s="24"/>
    </row>
    <row r="930" spans="2:11" s="23" customFormat="1" hidden="1" x14ac:dyDescent="0.3">
      <c r="B930" s="24"/>
      <c r="C930" s="25"/>
      <c r="D930" s="24"/>
      <c r="E930" s="24"/>
      <c r="G930" s="19"/>
      <c r="H930" s="24"/>
      <c r="I930" s="24"/>
      <c r="J930" s="30"/>
      <c r="K930" s="24"/>
    </row>
    <row r="931" spans="2:11" s="23" customFormat="1" hidden="1" x14ac:dyDescent="0.3">
      <c r="B931" s="24"/>
      <c r="C931" s="25"/>
      <c r="D931" s="24"/>
      <c r="E931" s="24"/>
      <c r="G931" s="19"/>
      <c r="H931" s="24"/>
      <c r="I931" s="24"/>
      <c r="J931" s="30"/>
      <c r="K931" s="24"/>
    </row>
    <row r="932" spans="2:11" s="23" customFormat="1" hidden="1" x14ac:dyDescent="0.3">
      <c r="B932" s="24"/>
      <c r="C932" s="25"/>
      <c r="D932" s="24"/>
      <c r="E932" s="24"/>
      <c r="G932" s="19"/>
      <c r="H932" s="24"/>
      <c r="I932" s="24"/>
      <c r="J932" s="30"/>
      <c r="K932" s="24"/>
    </row>
    <row r="933" spans="2:11" s="23" customFormat="1" hidden="1" x14ac:dyDescent="0.3">
      <c r="B933" s="24"/>
      <c r="C933" s="25"/>
      <c r="D933" s="24"/>
      <c r="E933" s="24"/>
      <c r="G933" s="19"/>
      <c r="H933" s="24"/>
      <c r="I933" s="24"/>
      <c r="J933" s="30"/>
      <c r="K933" s="24"/>
    </row>
    <row r="934" spans="2:11" s="23" customFormat="1" hidden="1" x14ac:dyDescent="0.3">
      <c r="B934" s="24"/>
      <c r="C934" s="25"/>
      <c r="D934" s="24"/>
      <c r="E934" s="24"/>
      <c r="G934" s="19"/>
      <c r="H934" s="24"/>
      <c r="I934" s="24"/>
      <c r="J934" s="30"/>
      <c r="K934" s="24"/>
    </row>
    <row r="935" spans="2:11" s="23" customFormat="1" hidden="1" x14ac:dyDescent="0.3">
      <c r="B935" s="24"/>
      <c r="C935" s="25"/>
      <c r="D935" s="24"/>
      <c r="E935" s="24"/>
      <c r="G935" s="19"/>
      <c r="H935" s="24"/>
      <c r="I935" s="24"/>
      <c r="J935" s="30"/>
      <c r="K935" s="24"/>
    </row>
    <row r="936" spans="2:11" s="23" customFormat="1" hidden="1" x14ac:dyDescent="0.3">
      <c r="B936" s="24"/>
      <c r="C936" s="25"/>
      <c r="D936" s="24"/>
      <c r="E936" s="24"/>
      <c r="G936" s="19"/>
      <c r="H936" s="24"/>
      <c r="I936" s="24"/>
      <c r="J936" s="30"/>
      <c r="K936" s="24"/>
    </row>
    <row r="937" spans="2:11" s="23" customFormat="1" hidden="1" x14ac:dyDescent="0.3">
      <c r="B937" s="24"/>
      <c r="C937" s="25"/>
      <c r="D937" s="24"/>
      <c r="E937" s="24"/>
      <c r="G937" s="19"/>
      <c r="H937" s="24"/>
      <c r="I937" s="24"/>
      <c r="J937" s="30"/>
      <c r="K937" s="24"/>
    </row>
    <row r="938" spans="2:11" s="23" customFormat="1" hidden="1" x14ac:dyDescent="0.3">
      <c r="B938" s="24"/>
      <c r="C938" s="25"/>
      <c r="D938" s="24"/>
      <c r="E938" s="24"/>
      <c r="G938" s="19"/>
      <c r="H938" s="24"/>
      <c r="I938" s="24"/>
      <c r="J938" s="30"/>
      <c r="K938" s="24"/>
    </row>
    <row r="939" spans="2:11" s="23" customFormat="1" hidden="1" x14ac:dyDescent="0.3">
      <c r="B939" s="24"/>
      <c r="C939" s="25"/>
      <c r="D939" s="24"/>
      <c r="E939" s="24"/>
      <c r="G939" s="19"/>
      <c r="H939" s="24"/>
      <c r="I939" s="24"/>
      <c r="J939" s="30"/>
      <c r="K939" s="24"/>
    </row>
    <row r="940" spans="2:11" s="23" customFormat="1" hidden="1" x14ac:dyDescent="0.3">
      <c r="B940" s="24"/>
      <c r="C940" s="25"/>
      <c r="D940" s="24"/>
      <c r="E940" s="24"/>
      <c r="G940" s="19"/>
      <c r="H940" s="24"/>
      <c r="I940" s="24"/>
      <c r="J940" s="30"/>
      <c r="K940" s="24"/>
    </row>
    <row r="941" spans="2:11" s="23" customFormat="1" hidden="1" x14ac:dyDescent="0.3">
      <c r="B941" s="24"/>
      <c r="C941" s="25"/>
      <c r="D941" s="24"/>
      <c r="E941" s="24"/>
      <c r="G941" s="19"/>
      <c r="H941" s="24"/>
      <c r="I941" s="24"/>
      <c r="J941" s="30"/>
      <c r="K941" s="24"/>
    </row>
    <row r="942" spans="2:11" s="23" customFormat="1" hidden="1" x14ac:dyDescent="0.3">
      <c r="B942" s="24"/>
      <c r="C942" s="25"/>
      <c r="D942" s="24"/>
      <c r="E942" s="24"/>
      <c r="G942" s="19"/>
      <c r="H942" s="24"/>
      <c r="I942" s="24"/>
      <c r="J942" s="30"/>
      <c r="K942" s="24"/>
    </row>
    <row r="943" spans="2:11" s="23" customFormat="1" hidden="1" x14ac:dyDescent="0.3">
      <c r="B943" s="24"/>
      <c r="C943" s="25"/>
      <c r="D943" s="24"/>
      <c r="E943" s="24"/>
      <c r="G943" s="19"/>
      <c r="H943" s="24"/>
      <c r="I943" s="24"/>
      <c r="J943" s="30"/>
      <c r="K943" s="24"/>
    </row>
    <row r="944" spans="2:11" s="23" customFormat="1" hidden="1" x14ac:dyDescent="0.3">
      <c r="B944" s="24"/>
      <c r="C944" s="25"/>
      <c r="D944" s="24"/>
      <c r="E944" s="24"/>
      <c r="G944" s="19"/>
      <c r="H944" s="24"/>
      <c r="I944" s="24"/>
      <c r="J944" s="30"/>
      <c r="K944" s="24"/>
    </row>
    <row r="945" spans="2:11" s="23" customFormat="1" hidden="1" x14ac:dyDescent="0.3">
      <c r="B945" s="24"/>
      <c r="C945" s="25"/>
      <c r="D945" s="24"/>
      <c r="E945" s="24"/>
      <c r="G945" s="19"/>
      <c r="H945" s="24"/>
      <c r="I945" s="24"/>
      <c r="J945" s="30"/>
      <c r="K945" s="24"/>
    </row>
    <row r="946" spans="2:11" s="23" customFormat="1" hidden="1" x14ac:dyDescent="0.3">
      <c r="B946" s="24"/>
      <c r="C946" s="25"/>
      <c r="D946" s="24"/>
      <c r="E946" s="24"/>
      <c r="G946" s="19"/>
      <c r="H946" s="24"/>
      <c r="I946" s="24"/>
      <c r="J946" s="30"/>
      <c r="K946" s="24"/>
    </row>
    <row r="947" spans="2:11" s="23" customFormat="1" hidden="1" x14ac:dyDescent="0.3">
      <c r="B947" s="24"/>
      <c r="C947" s="25"/>
      <c r="D947" s="24"/>
      <c r="E947" s="24"/>
      <c r="G947" s="19"/>
      <c r="H947" s="24"/>
      <c r="I947" s="24"/>
      <c r="J947" s="30"/>
      <c r="K947" s="24"/>
    </row>
    <row r="948" spans="2:11" s="23" customFormat="1" hidden="1" x14ac:dyDescent="0.3">
      <c r="B948" s="24"/>
      <c r="C948" s="25"/>
      <c r="D948" s="24"/>
      <c r="E948" s="24"/>
      <c r="G948" s="19"/>
      <c r="H948" s="24"/>
      <c r="I948" s="24"/>
      <c r="J948" s="30"/>
      <c r="K948" s="24"/>
    </row>
    <row r="949" spans="2:11" s="23" customFormat="1" hidden="1" x14ac:dyDescent="0.3">
      <c r="B949" s="24"/>
      <c r="C949" s="25"/>
      <c r="D949" s="24"/>
      <c r="E949" s="24"/>
      <c r="G949" s="19"/>
      <c r="H949" s="24"/>
      <c r="I949" s="24"/>
      <c r="J949" s="30"/>
      <c r="K949" s="24"/>
    </row>
    <row r="950" spans="2:11" s="23" customFormat="1" hidden="1" x14ac:dyDescent="0.3">
      <c r="B950" s="24"/>
      <c r="C950" s="25"/>
      <c r="D950" s="24"/>
      <c r="E950" s="24"/>
      <c r="G950" s="19"/>
      <c r="H950" s="24"/>
      <c r="I950" s="24"/>
      <c r="J950" s="30"/>
      <c r="K950" s="24"/>
    </row>
    <row r="951" spans="2:11" s="23" customFormat="1" hidden="1" x14ac:dyDescent="0.3">
      <c r="B951" s="24"/>
      <c r="C951" s="25"/>
      <c r="D951" s="24"/>
      <c r="E951" s="24"/>
      <c r="G951" s="19"/>
      <c r="H951" s="24"/>
      <c r="I951" s="24"/>
      <c r="J951" s="30"/>
      <c r="K951" s="24"/>
    </row>
    <row r="952" spans="2:11" s="23" customFormat="1" hidden="1" x14ac:dyDescent="0.3">
      <c r="B952" s="24"/>
      <c r="C952" s="25"/>
      <c r="D952" s="24"/>
      <c r="E952" s="24"/>
      <c r="G952" s="19"/>
      <c r="H952" s="24"/>
      <c r="I952" s="24"/>
      <c r="J952" s="30"/>
      <c r="K952" s="24"/>
    </row>
    <row r="953" spans="2:11" s="23" customFormat="1" hidden="1" x14ac:dyDescent="0.3">
      <c r="B953" s="24"/>
      <c r="C953" s="25"/>
      <c r="D953" s="24"/>
      <c r="E953" s="24"/>
      <c r="G953" s="19"/>
      <c r="H953" s="24"/>
      <c r="I953" s="24"/>
      <c r="J953" s="30"/>
      <c r="K953" s="24"/>
    </row>
    <row r="954" spans="2:11" s="23" customFormat="1" hidden="1" x14ac:dyDescent="0.3">
      <c r="B954" s="24"/>
      <c r="C954" s="25"/>
      <c r="D954" s="24"/>
      <c r="E954" s="24"/>
      <c r="G954" s="19"/>
      <c r="H954" s="24"/>
      <c r="I954" s="24"/>
      <c r="J954" s="30"/>
      <c r="K954" s="24"/>
    </row>
    <row r="955" spans="2:11" s="23" customFormat="1" hidden="1" x14ac:dyDescent="0.3">
      <c r="B955" s="24"/>
      <c r="C955" s="25"/>
      <c r="D955" s="24"/>
      <c r="E955" s="24"/>
      <c r="G955" s="19"/>
      <c r="H955" s="24"/>
      <c r="I955" s="24"/>
      <c r="J955" s="30"/>
      <c r="K955" s="24"/>
    </row>
    <row r="956" spans="2:11" s="23" customFormat="1" hidden="1" x14ac:dyDescent="0.3">
      <c r="B956" s="24"/>
      <c r="C956" s="25"/>
      <c r="D956" s="24"/>
      <c r="E956" s="24"/>
      <c r="G956" s="19"/>
      <c r="H956" s="24"/>
      <c r="I956" s="24"/>
      <c r="J956" s="30"/>
      <c r="K956" s="24"/>
    </row>
    <row r="957" spans="2:11" s="23" customFormat="1" hidden="1" x14ac:dyDescent="0.3">
      <c r="B957" s="24"/>
      <c r="C957" s="25"/>
      <c r="D957" s="24"/>
      <c r="E957" s="24"/>
      <c r="G957" s="19"/>
      <c r="H957" s="24"/>
      <c r="I957" s="24"/>
      <c r="J957" s="30"/>
      <c r="K957" s="24"/>
    </row>
    <row r="958" spans="2:11" s="23" customFormat="1" hidden="1" x14ac:dyDescent="0.3">
      <c r="B958" s="24"/>
      <c r="C958" s="25"/>
      <c r="D958" s="24"/>
      <c r="E958" s="24"/>
      <c r="G958" s="19"/>
      <c r="H958" s="24"/>
      <c r="I958" s="24"/>
      <c r="J958" s="30"/>
      <c r="K958" s="24"/>
    </row>
    <row r="959" spans="2:11" s="23" customFormat="1" hidden="1" x14ac:dyDescent="0.3">
      <c r="B959" s="24"/>
      <c r="C959" s="25"/>
      <c r="D959" s="24"/>
      <c r="E959" s="24"/>
      <c r="G959" s="19"/>
      <c r="H959" s="24"/>
      <c r="I959" s="24"/>
      <c r="J959" s="30"/>
      <c r="K959" s="24"/>
    </row>
    <row r="960" spans="2:11" s="23" customFormat="1" hidden="1" x14ac:dyDescent="0.3">
      <c r="B960" s="24"/>
      <c r="C960" s="25"/>
      <c r="D960" s="24"/>
      <c r="E960" s="24"/>
      <c r="G960" s="19"/>
      <c r="H960" s="24"/>
      <c r="I960" s="24"/>
      <c r="J960" s="30"/>
      <c r="K960" s="24"/>
    </row>
    <row r="961" spans="2:11" s="23" customFormat="1" hidden="1" x14ac:dyDescent="0.3">
      <c r="B961" s="24"/>
      <c r="C961" s="25"/>
      <c r="D961" s="24"/>
      <c r="E961" s="24"/>
      <c r="G961" s="19"/>
      <c r="H961" s="24"/>
      <c r="I961" s="24"/>
      <c r="J961" s="30"/>
      <c r="K961" s="24"/>
    </row>
    <row r="962" spans="2:11" s="23" customFormat="1" hidden="1" x14ac:dyDescent="0.3">
      <c r="B962" s="24"/>
      <c r="C962" s="25"/>
      <c r="D962" s="24"/>
      <c r="E962" s="24"/>
      <c r="G962" s="19"/>
      <c r="H962" s="24"/>
      <c r="I962" s="24"/>
      <c r="J962" s="30"/>
      <c r="K962" s="24"/>
    </row>
    <row r="963" spans="2:11" s="23" customFormat="1" hidden="1" x14ac:dyDescent="0.3">
      <c r="B963" s="24"/>
      <c r="C963" s="25"/>
      <c r="D963" s="24"/>
      <c r="E963" s="24"/>
      <c r="G963" s="19"/>
      <c r="H963" s="24"/>
      <c r="I963" s="24"/>
      <c r="J963" s="30"/>
      <c r="K963" s="24"/>
    </row>
    <row r="964" spans="2:11" s="23" customFormat="1" hidden="1" x14ac:dyDescent="0.3">
      <c r="B964" s="24"/>
      <c r="C964" s="25"/>
      <c r="D964" s="24"/>
      <c r="E964" s="24"/>
      <c r="G964" s="19"/>
      <c r="H964" s="24"/>
      <c r="I964" s="24"/>
      <c r="J964" s="30"/>
      <c r="K964" s="24"/>
    </row>
    <row r="965" spans="2:11" s="23" customFormat="1" hidden="1" x14ac:dyDescent="0.3">
      <c r="B965" s="24"/>
      <c r="C965" s="25"/>
      <c r="D965" s="24"/>
      <c r="E965" s="24"/>
      <c r="G965" s="19"/>
      <c r="H965" s="24"/>
      <c r="I965" s="24"/>
      <c r="J965" s="30"/>
      <c r="K965" s="24"/>
    </row>
    <row r="966" spans="2:11" s="23" customFormat="1" hidden="1" x14ac:dyDescent="0.3">
      <c r="B966" s="24"/>
      <c r="C966" s="25"/>
      <c r="D966" s="24"/>
      <c r="E966" s="24"/>
      <c r="G966" s="19"/>
      <c r="H966" s="24"/>
      <c r="I966" s="24"/>
      <c r="J966" s="30"/>
      <c r="K966" s="24"/>
    </row>
    <row r="967" spans="2:11" s="23" customFormat="1" hidden="1" x14ac:dyDescent="0.3">
      <c r="B967" s="24"/>
      <c r="C967" s="25"/>
      <c r="D967" s="24"/>
      <c r="E967" s="24"/>
      <c r="G967" s="19"/>
      <c r="H967" s="24"/>
      <c r="I967" s="24"/>
      <c r="J967" s="30"/>
      <c r="K967" s="24"/>
    </row>
    <row r="968" spans="2:11" s="23" customFormat="1" hidden="1" x14ac:dyDescent="0.3">
      <c r="B968" s="24"/>
      <c r="C968" s="25"/>
      <c r="D968" s="24"/>
      <c r="E968" s="24"/>
      <c r="G968" s="19"/>
      <c r="H968" s="24"/>
      <c r="I968" s="24"/>
      <c r="J968" s="30"/>
      <c r="K968" s="24"/>
    </row>
    <row r="969" spans="2:11" s="23" customFormat="1" hidden="1" x14ac:dyDescent="0.3">
      <c r="B969" s="24"/>
      <c r="C969" s="25"/>
      <c r="D969" s="24"/>
      <c r="E969" s="24"/>
      <c r="G969" s="19"/>
      <c r="H969" s="24"/>
      <c r="I969" s="24"/>
      <c r="J969" s="30"/>
      <c r="K969" s="24"/>
    </row>
    <row r="970" spans="2:11" s="23" customFormat="1" hidden="1" x14ac:dyDescent="0.3">
      <c r="B970" s="24"/>
      <c r="C970" s="25"/>
      <c r="D970" s="24"/>
      <c r="E970" s="24"/>
      <c r="G970" s="19"/>
      <c r="H970" s="24"/>
      <c r="I970" s="24"/>
      <c r="J970" s="30"/>
      <c r="K970" s="24"/>
    </row>
    <row r="971" spans="2:11" s="23" customFormat="1" hidden="1" x14ac:dyDescent="0.3">
      <c r="B971" s="24"/>
      <c r="C971" s="25"/>
      <c r="D971" s="24"/>
      <c r="E971" s="24"/>
      <c r="G971" s="19"/>
      <c r="H971" s="24"/>
      <c r="I971" s="24"/>
      <c r="J971" s="30"/>
      <c r="K971" s="24"/>
    </row>
    <row r="972" spans="2:11" s="23" customFormat="1" hidden="1" x14ac:dyDescent="0.3">
      <c r="B972" s="24"/>
      <c r="C972" s="25"/>
      <c r="D972" s="24"/>
      <c r="E972" s="24"/>
      <c r="G972" s="19"/>
      <c r="H972" s="24"/>
      <c r="I972" s="24"/>
      <c r="J972" s="30"/>
      <c r="K972" s="24"/>
    </row>
    <row r="973" spans="2:11" s="23" customFormat="1" hidden="1" x14ac:dyDescent="0.3">
      <c r="B973" s="24"/>
      <c r="C973" s="25"/>
      <c r="D973" s="24"/>
      <c r="E973" s="24"/>
      <c r="G973" s="19"/>
      <c r="H973" s="24"/>
      <c r="I973" s="24"/>
      <c r="J973" s="30"/>
      <c r="K973" s="24"/>
    </row>
    <row r="974" spans="2:11" s="23" customFormat="1" hidden="1" x14ac:dyDescent="0.3">
      <c r="B974" s="24"/>
      <c r="C974" s="25"/>
      <c r="D974" s="24"/>
      <c r="E974" s="24"/>
      <c r="G974" s="19"/>
      <c r="H974" s="24"/>
      <c r="I974" s="24"/>
      <c r="J974" s="30"/>
      <c r="K974" s="24"/>
    </row>
    <row r="975" spans="2:11" s="23" customFormat="1" hidden="1" x14ac:dyDescent="0.3">
      <c r="B975" s="24"/>
      <c r="C975" s="25"/>
      <c r="D975" s="24"/>
      <c r="E975" s="24"/>
      <c r="G975" s="19"/>
      <c r="H975" s="24"/>
      <c r="I975" s="24"/>
      <c r="J975" s="30"/>
      <c r="K975" s="24"/>
    </row>
    <row r="976" spans="2:11" s="23" customFormat="1" hidden="1" x14ac:dyDescent="0.3">
      <c r="B976" s="24"/>
      <c r="C976" s="25"/>
      <c r="D976" s="24"/>
      <c r="E976" s="24"/>
      <c r="G976" s="19"/>
      <c r="H976" s="24"/>
      <c r="I976" s="24"/>
      <c r="J976" s="30"/>
      <c r="K976" s="24"/>
    </row>
    <row r="977" spans="2:11" s="23" customFormat="1" hidden="1" x14ac:dyDescent="0.3">
      <c r="B977" s="24"/>
      <c r="C977" s="25"/>
      <c r="D977" s="24"/>
      <c r="E977" s="24"/>
      <c r="G977" s="19"/>
      <c r="H977" s="24"/>
      <c r="I977" s="24"/>
      <c r="J977" s="30"/>
      <c r="K977" s="24"/>
    </row>
    <row r="978" spans="2:11" s="23" customFormat="1" hidden="1" x14ac:dyDescent="0.3">
      <c r="B978" s="24"/>
      <c r="C978" s="25"/>
      <c r="D978" s="24"/>
      <c r="E978" s="24"/>
      <c r="G978" s="19"/>
      <c r="H978" s="24"/>
      <c r="I978" s="24"/>
      <c r="J978" s="30"/>
      <c r="K978" s="24"/>
    </row>
    <row r="979" spans="2:11" s="23" customFormat="1" hidden="1" x14ac:dyDescent="0.3">
      <c r="B979" s="24"/>
      <c r="C979" s="25"/>
      <c r="D979" s="24"/>
      <c r="E979" s="24"/>
      <c r="G979" s="19"/>
      <c r="H979" s="24"/>
      <c r="I979" s="24"/>
      <c r="J979" s="30"/>
      <c r="K979" s="24"/>
    </row>
    <row r="980" spans="2:11" s="23" customFormat="1" hidden="1" x14ac:dyDescent="0.3">
      <c r="B980" s="24"/>
      <c r="C980" s="25"/>
      <c r="D980" s="24"/>
      <c r="E980" s="24"/>
      <c r="G980" s="19"/>
      <c r="H980" s="24"/>
      <c r="I980" s="24"/>
      <c r="J980" s="30"/>
      <c r="K980" s="24"/>
    </row>
    <row r="981" spans="2:11" s="23" customFormat="1" hidden="1" x14ac:dyDescent="0.3">
      <c r="B981" s="24"/>
      <c r="C981" s="25"/>
      <c r="D981" s="24"/>
      <c r="E981" s="24"/>
      <c r="G981" s="19"/>
      <c r="H981" s="24"/>
      <c r="I981" s="24"/>
      <c r="J981" s="30"/>
      <c r="K981" s="24"/>
    </row>
    <row r="982" spans="2:11" s="23" customFormat="1" hidden="1" x14ac:dyDescent="0.3">
      <c r="B982" s="24"/>
      <c r="C982" s="25"/>
      <c r="D982" s="24"/>
      <c r="E982" s="24"/>
      <c r="G982" s="19"/>
      <c r="H982" s="24"/>
      <c r="I982" s="24"/>
      <c r="J982" s="30"/>
      <c r="K982" s="24"/>
    </row>
    <row r="983" spans="2:11" s="23" customFormat="1" hidden="1" x14ac:dyDescent="0.3">
      <c r="B983" s="24"/>
      <c r="C983" s="25"/>
      <c r="D983" s="24"/>
      <c r="E983" s="24"/>
      <c r="G983" s="19"/>
      <c r="H983" s="24"/>
      <c r="I983" s="24"/>
      <c r="J983" s="30"/>
      <c r="K983" s="24"/>
    </row>
    <row r="984" spans="2:11" s="23" customFormat="1" hidden="1" x14ac:dyDescent="0.3">
      <c r="B984" s="24"/>
      <c r="C984" s="25"/>
      <c r="D984" s="24"/>
      <c r="E984" s="24"/>
      <c r="G984" s="19"/>
      <c r="H984" s="24"/>
      <c r="I984" s="24"/>
      <c r="J984" s="30"/>
      <c r="K984" s="24"/>
    </row>
    <row r="985" spans="2:11" s="23" customFormat="1" hidden="1" x14ac:dyDescent="0.3">
      <c r="B985" s="24"/>
      <c r="C985" s="25"/>
      <c r="D985" s="24"/>
      <c r="E985" s="24"/>
      <c r="G985" s="19"/>
      <c r="H985" s="24"/>
      <c r="I985" s="24"/>
      <c r="J985" s="30"/>
      <c r="K985" s="24"/>
    </row>
    <row r="986" spans="2:11" s="23" customFormat="1" hidden="1" x14ac:dyDescent="0.3">
      <c r="B986" s="24"/>
      <c r="C986" s="25"/>
      <c r="D986" s="24"/>
      <c r="E986" s="24"/>
      <c r="G986" s="19"/>
      <c r="H986" s="24"/>
      <c r="I986" s="24"/>
      <c r="J986" s="30"/>
      <c r="K986" s="24"/>
    </row>
    <row r="987" spans="2:11" s="23" customFormat="1" hidden="1" x14ac:dyDescent="0.3">
      <c r="B987" s="24"/>
      <c r="C987" s="25"/>
      <c r="D987" s="24"/>
      <c r="E987" s="24"/>
      <c r="G987" s="19"/>
      <c r="H987" s="24"/>
      <c r="I987" s="24"/>
      <c r="J987" s="30"/>
      <c r="K987" s="24"/>
    </row>
    <row r="988" spans="2:11" s="23" customFormat="1" hidden="1" x14ac:dyDescent="0.3">
      <c r="B988" s="24"/>
      <c r="C988" s="25"/>
      <c r="D988" s="24"/>
      <c r="E988" s="24"/>
      <c r="G988" s="19"/>
      <c r="H988" s="24"/>
      <c r="I988" s="24"/>
      <c r="J988" s="30"/>
      <c r="K988" s="24"/>
    </row>
    <row r="989" spans="2:11" s="23" customFormat="1" hidden="1" x14ac:dyDescent="0.3">
      <c r="B989" s="24"/>
      <c r="C989" s="25"/>
      <c r="D989" s="24"/>
      <c r="E989" s="24"/>
      <c r="G989" s="19"/>
      <c r="H989" s="24"/>
      <c r="I989" s="24"/>
      <c r="J989" s="30"/>
      <c r="K989" s="24"/>
    </row>
    <row r="990" spans="2:11" s="23" customFormat="1" hidden="1" x14ac:dyDescent="0.3">
      <c r="B990" s="24"/>
      <c r="C990" s="25"/>
      <c r="D990" s="24"/>
      <c r="E990" s="24"/>
      <c r="G990" s="19"/>
      <c r="H990" s="24"/>
      <c r="I990" s="24"/>
      <c r="J990" s="30"/>
      <c r="K990" s="24"/>
    </row>
    <row r="991" spans="2:11" s="23" customFormat="1" hidden="1" x14ac:dyDescent="0.3">
      <c r="B991" s="24"/>
      <c r="C991" s="25"/>
      <c r="D991" s="24"/>
      <c r="E991" s="24"/>
      <c r="G991" s="19"/>
      <c r="H991" s="24"/>
      <c r="I991" s="24"/>
      <c r="J991" s="30"/>
      <c r="K991" s="24"/>
    </row>
    <row r="992" spans="2:11" s="23" customFormat="1" hidden="1" x14ac:dyDescent="0.3">
      <c r="B992" s="24"/>
      <c r="C992" s="25"/>
      <c r="D992" s="24"/>
      <c r="E992" s="24"/>
      <c r="G992" s="19"/>
      <c r="H992" s="24"/>
      <c r="I992" s="24"/>
      <c r="J992" s="30"/>
      <c r="K992" s="24"/>
    </row>
    <row r="993" spans="2:11" s="23" customFormat="1" hidden="1" x14ac:dyDescent="0.3">
      <c r="B993" s="24"/>
      <c r="C993" s="25"/>
      <c r="D993" s="24"/>
      <c r="E993" s="24"/>
      <c r="G993" s="19"/>
      <c r="H993" s="24"/>
      <c r="I993" s="24"/>
      <c r="J993" s="30"/>
      <c r="K993" s="24"/>
    </row>
    <row r="994" spans="2:11" s="23" customFormat="1" hidden="1" x14ac:dyDescent="0.3">
      <c r="B994" s="24"/>
      <c r="C994" s="25"/>
      <c r="D994" s="24"/>
      <c r="E994" s="24"/>
      <c r="G994" s="19"/>
      <c r="H994" s="24"/>
      <c r="I994" s="24"/>
      <c r="J994" s="30"/>
      <c r="K994" s="24"/>
    </row>
    <row r="995" spans="2:11" s="23" customFormat="1" hidden="1" x14ac:dyDescent="0.3">
      <c r="B995" s="24"/>
      <c r="C995" s="25"/>
      <c r="D995" s="24"/>
      <c r="E995" s="24"/>
      <c r="G995" s="19"/>
      <c r="H995" s="24"/>
      <c r="I995" s="24"/>
      <c r="J995" s="30"/>
      <c r="K995" s="24"/>
    </row>
    <row r="996" spans="2:11" s="23" customFormat="1" hidden="1" x14ac:dyDescent="0.3">
      <c r="B996" s="24"/>
      <c r="C996" s="25"/>
      <c r="D996" s="24"/>
      <c r="E996" s="24"/>
      <c r="G996" s="19"/>
      <c r="H996" s="24"/>
      <c r="I996" s="24"/>
      <c r="J996" s="30"/>
      <c r="K996" s="24"/>
    </row>
    <row r="997" spans="2:11" s="23" customFormat="1" hidden="1" x14ac:dyDescent="0.3">
      <c r="B997" s="24"/>
      <c r="C997" s="25"/>
      <c r="D997" s="24"/>
      <c r="E997" s="24"/>
      <c r="G997" s="19"/>
      <c r="H997" s="24"/>
      <c r="I997" s="24"/>
      <c r="J997" s="30"/>
      <c r="K997" s="24"/>
    </row>
    <row r="998" spans="2:11" s="23" customFormat="1" hidden="1" x14ac:dyDescent="0.3">
      <c r="B998" s="24"/>
      <c r="C998" s="25"/>
      <c r="D998" s="24"/>
      <c r="E998" s="24"/>
      <c r="G998" s="19"/>
      <c r="H998" s="24"/>
      <c r="I998" s="24"/>
      <c r="J998" s="30"/>
      <c r="K998" s="24"/>
    </row>
    <row r="999" spans="2:11" s="23" customFormat="1" hidden="1" x14ac:dyDescent="0.3">
      <c r="B999" s="24"/>
      <c r="C999" s="25"/>
      <c r="D999" s="24"/>
      <c r="E999" s="24"/>
      <c r="G999" s="19"/>
      <c r="H999" s="24"/>
      <c r="I999" s="24"/>
      <c r="J999" s="30"/>
      <c r="K999" s="24"/>
    </row>
    <row r="1000" spans="2:11" s="23" customFormat="1" hidden="1" x14ac:dyDescent="0.3">
      <c r="B1000" s="24"/>
      <c r="C1000" s="25"/>
      <c r="D1000" s="24"/>
      <c r="E1000" s="24"/>
      <c r="G1000" s="19"/>
      <c r="H1000" s="24"/>
      <c r="I1000" s="24"/>
      <c r="J1000" s="30"/>
      <c r="K1000" s="24"/>
    </row>
    <row r="1001" spans="2:11" s="23" customFormat="1" hidden="1" x14ac:dyDescent="0.3">
      <c r="B1001" s="24"/>
      <c r="C1001" s="25"/>
      <c r="D1001" s="24"/>
      <c r="E1001" s="24"/>
      <c r="G1001" s="19"/>
      <c r="H1001" s="24"/>
      <c r="I1001" s="24"/>
      <c r="J1001" s="30"/>
      <c r="K1001" s="24"/>
    </row>
    <row r="1002" spans="2:11" s="23" customFormat="1" hidden="1" x14ac:dyDescent="0.3">
      <c r="B1002" s="24"/>
      <c r="C1002" s="25"/>
      <c r="D1002" s="24"/>
      <c r="E1002" s="24"/>
      <c r="G1002" s="19"/>
      <c r="H1002" s="24"/>
      <c r="I1002" s="24"/>
      <c r="J1002" s="30"/>
      <c r="K1002" s="24"/>
    </row>
    <row r="1003" spans="2:11" s="23" customFormat="1" hidden="1" x14ac:dyDescent="0.3">
      <c r="B1003" s="24"/>
      <c r="C1003" s="25"/>
      <c r="D1003" s="24"/>
      <c r="E1003" s="24"/>
      <c r="G1003" s="19"/>
      <c r="H1003" s="24"/>
      <c r="I1003" s="24"/>
      <c r="J1003" s="30"/>
      <c r="K1003" s="24"/>
    </row>
    <row r="1004" spans="2:11" s="23" customFormat="1" hidden="1" x14ac:dyDescent="0.3">
      <c r="B1004" s="24"/>
      <c r="C1004" s="25"/>
      <c r="D1004" s="24"/>
      <c r="E1004" s="24"/>
      <c r="G1004" s="19"/>
      <c r="H1004" s="24"/>
      <c r="I1004" s="24"/>
      <c r="J1004" s="30"/>
      <c r="K1004" s="24"/>
    </row>
    <row r="1005" spans="2:11" s="23" customFormat="1" hidden="1" x14ac:dyDescent="0.3">
      <c r="B1005" s="24"/>
      <c r="C1005" s="25"/>
      <c r="D1005" s="24"/>
      <c r="E1005" s="24"/>
      <c r="G1005" s="19"/>
      <c r="H1005" s="24"/>
      <c r="I1005" s="24"/>
      <c r="J1005" s="30"/>
      <c r="K1005" s="24"/>
    </row>
    <row r="1006" spans="2:11" s="23" customFormat="1" hidden="1" x14ac:dyDescent="0.3">
      <c r="B1006" s="24"/>
      <c r="C1006" s="25"/>
      <c r="D1006" s="24"/>
      <c r="E1006" s="24"/>
      <c r="G1006" s="19"/>
      <c r="H1006" s="24"/>
      <c r="I1006" s="24"/>
      <c r="J1006" s="30"/>
      <c r="K1006" s="24"/>
    </row>
    <row r="1007" spans="2:11" s="23" customFormat="1" hidden="1" x14ac:dyDescent="0.3">
      <c r="B1007" s="24"/>
      <c r="C1007" s="25"/>
      <c r="D1007" s="24"/>
      <c r="E1007" s="24"/>
      <c r="G1007" s="19"/>
      <c r="H1007" s="24"/>
      <c r="I1007" s="24"/>
      <c r="J1007" s="30"/>
      <c r="K1007" s="24"/>
    </row>
    <row r="1008" spans="2:11" s="23" customFormat="1" hidden="1" x14ac:dyDescent="0.3">
      <c r="B1008" s="24"/>
      <c r="C1008" s="25"/>
      <c r="D1008" s="24"/>
      <c r="E1008" s="24"/>
      <c r="G1008" s="19"/>
      <c r="H1008" s="24"/>
      <c r="I1008" s="24"/>
      <c r="J1008" s="30"/>
      <c r="K1008" s="24"/>
    </row>
    <row r="1009" spans="2:11" s="23" customFormat="1" hidden="1" x14ac:dyDescent="0.3">
      <c r="B1009" s="24"/>
      <c r="C1009" s="25"/>
      <c r="D1009" s="24"/>
      <c r="E1009" s="24"/>
      <c r="G1009" s="19"/>
      <c r="H1009" s="24"/>
      <c r="I1009" s="24"/>
      <c r="J1009" s="30"/>
      <c r="K1009" s="24"/>
    </row>
    <row r="1010" spans="2:11" s="23" customFormat="1" hidden="1" x14ac:dyDescent="0.3">
      <c r="B1010" s="24"/>
      <c r="C1010" s="25"/>
      <c r="D1010" s="24"/>
      <c r="E1010" s="24"/>
      <c r="G1010" s="19"/>
      <c r="H1010" s="24"/>
      <c r="I1010" s="24"/>
      <c r="J1010" s="30"/>
      <c r="K1010" s="24"/>
    </row>
    <row r="1011" spans="2:11" s="23" customFormat="1" hidden="1" x14ac:dyDescent="0.3">
      <c r="B1011" s="24"/>
      <c r="C1011" s="25"/>
      <c r="D1011" s="24"/>
      <c r="E1011" s="24"/>
      <c r="G1011" s="19"/>
      <c r="H1011" s="24"/>
      <c r="I1011" s="24"/>
      <c r="J1011" s="30"/>
      <c r="K1011" s="24"/>
    </row>
    <row r="1012" spans="2:11" s="23" customFormat="1" hidden="1" x14ac:dyDescent="0.3">
      <c r="B1012" s="24"/>
      <c r="C1012" s="25"/>
      <c r="D1012" s="24"/>
      <c r="E1012" s="24"/>
      <c r="G1012" s="19"/>
      <c r="H1012" s="24"/>
      <c r="I1012" s="24"/>
      <c r="J1012" s="30"/>
      <c r="K1012" s="24"/>
    </row>
    <row r="1013" spans="2:11" s="23" customFormat="1" hidden="1" x14ac:dyDescent="0.3">
      <c r="B1013" s="24"/>
      <c r="C1013" s="25"/>
      <c r="D1013" s="24"/>
      <c r="E1013" s="24"/>
      <c r="G1013" s="19"/>
      <c r="H1013" s="24"/>
      <c r="I1013" s="24"/>
      <c r="J1013" s="30"/>
      <c r="K1013" s="24"/>
    </row>
    <row r="1014" spans="2:11" s="23" customFormat="1" hidden="1" x14ac:dyDescent="0.3">
      <c r="B1014" s="24"/>
      <c r="C1014" s="25"/>
      <c r="D1014" s="24"/>
      <c r="E1014" s="24"/>
      <c r="G1014" s="19"/>
      <c r="H1014" s="24"/>
      <c r="I1014" s="24"/>
      <c r="J1014" s="30"/>
      <c r="K1014" s="24"/>
    </row>
    <row r="1015" spans="2:11" s="23" customFormat="1" hidden="1" x14ac:dyDescent="0.3">
      <c r="B1015" s="24"/>
      <c r="C1015" s="25"/>
      <c r="D1015" s="24"/>
      <c r="E1015" s="24"/>
      <c r="G1015" s="19"/>
      <c r="H1015" s="24"/>
      <c r="I1015" s="24"/>
      <c r="J1015" s="30"/>
      <c r="K1015" s="24"/>
    </row>
    <row r="1016" spans="2:11" s="23" customFormat="1" hidden="1" x14ac:dyDescent="0.3">
      <c r="B1016" s="24"/>
      <c r="C1016" s="25"/>
      <c r="D1016" s="24"/>
      <c r="E1016" s="24"/>
      <c r="G1016" s="19"/>
      <c r="H1016" s="24"/>
      <c r="I1016" s="24"/>
      <c r="J1016" s="30"/>
      <c r="K1016" s="24"/>
    </row>
    <row r="1017" spans="2:11" s="23" customFormat="1" hidden="1" x14ac:dyDescent="0.3">
      <c r="B1017" s="24"/>
      <c r="C1017" s="25"/>
      <c r="D1017" s="24"/>
      <c r="E1017" s="24"/>
      <c r="G1017" s="19"/>
      <c r="H1017" s="24"/>
      <c r="I1017" s="24"/>
      <c r="J1017" s="30"/>
      <c r="K1017" s="24"/>
    </row>
    <row r="1018" spans="2:11" s="23" customFormat="1" hidden="1" x14ac:dyDescent="0.3">
      <c r="B1018" s="24"/>
      <c r="C1018" s="25"/>
      <c r="D1018" s="24"/>
      <c r="E1018" s="24"/>
      <c r="G1018" s="19"/>
      <c r="H1018" s="24"/>
      <c r="I1018" s="24"/>
      <c r="J1018" s="30"/>
      <c r="K1018" s="24"/>
    </row>
    <row r="1019" spans="2:11" s="23" customFormat="1" hidden="1" x14ac:dyDescent="0.3">
      <c r="B1019" s="24"/>
      <c r="C1019" s="25"/>
      <c r="D1019" s="24"/>
      <c r="E1019" s="24"/>
      <c r="G1019" s="19"/>
      <c r="H1019" s="24"/>
      <c r="I1019" s="24"/>
      <c r="J1019" s="30"/>
      <c r="K1019" s="24"/>
    </row>
    <row r="1020" spans="2:11" s="23" customFormat="1" hidden="1" x14ac:dyDescent="0.3">
      <c r="B1020" s="24"/>
      <c r="C1020" s="25"/>
      <c r="D1020" s="24"/>
      <c r="E1020" s="24"/>
      <c r="G1020" s="19"/>
      <c r="H1020" s="24"/>
      <c r="I1020" s="24"/>
      <c r="J1020" s="30"/>
      <c r="K1020" s="24"/>
    </row>
    <row r="1021" spans="2:11" s="23" customFormat="1" hidden="1" x14ac:dyDescent="0.3">
      <c r="B1021" s="24"/>
      <c r="C1021" s="25"/>
      <c r="D1021" s="24"/>
      <c r="E1021" s="24"/>
      <c r="G1021" s="19"/>
      <c r="H1021" s="24"/>
      <c r="I1021" s="24"/>
      <c r="J1021" s="30"/>
      <c r="K1021" s="24"/>
    </row>
    <row r="1022" spans="2:11" s="23" customFormat="1" hidden="1" x14ac:dyDescent="0.3">
      <c r="B1022" s="24"/>
      <c r="C1022" s="25"/>
      <c r="D1022" s="24"/>
      <c r="E1022" s="24"/>
      <c r="G1022" s="19"/>
      <c r="H1022" s="24"/>
      <c r="I1022" s="24"/>
      <c r="J1022" s="30"/>
      <c r="K1022" s="24"/>
    </row>
    <row r="1023" spans="2:11" s="23" customFormat="1" hidden="1" x14ac:dyDescent="0.3">
      <c r="B1023" s="24"/>
      <c r="C1023" s="25"/>
      <c r="D1023" s="24"/>
      <c r="E1023" s="24"/>
      <c r="G1023" s="19"/>
      <c r="H1023" s="24"/>
      <c r="I1023" s="24"/>
      <c r="J1023" s="30"/>
      <c r="K1023" s="24"/>
    </row>
    <row r="1024" spans="2:11" s="23" customFormat="1" hidden="1" x14ac:dyDescent="0.3">
      <c r="B1024" s="24"/>
      <c r="C1024" s="25"/>
      <c r="D1024" s="24"/>
      <c r="E1024" s="24"/>
      <c r="G1024" s="19"/>
      <c r="H1024" s="24"/>
      <c r="I1024" s="24"/>
      <c r="J1024" s="30"/>
      <c r="K1024" s="24"/>
    </row>
    <row r="1025" spans="2:11" s="23" customFormat="1" hidden="1" x14ac:dyDescent="0.3">
      <c r="B1025" s="24"/>
      <c r="C1025" s="25"/>
      <c r="D1025" s="24"/>
      <c r="E1025" s="24"/>
      <c r="G1025" s="19"/>
      <c r="H1025" s="24"/>
      <c r="I1025" s="24"/>
      <c r="J1025" s="30"/>
      <c r="K1025" s="24"/>
    </row>
    <row r="1026" spans="2:11" s="23" customFormat="1" hidden="1" x14ac:dyDescent="0.3">
      <c r="B1026" s="24"/>
      <c r="C1026" s="25"/>
      <c r="D1026" s="24"/>
      <c r="E1026" s="24"/>
      <c r="G1026" s="19"/>
      <c r="H1026" s="24"/>
      <c r="I1026" s="24"/>
      <c r="J1026" s="30"/>
      <c r="K1026" s="24"/>
    </row>
    <row r="1027" spans="2:11" s="23" customFormat="1" hidden="1" x14ac:dyDescent="0.3">
      <c r="B1027" s="24"/>
      <c r="C1027" s="25"/>
      <c r="D1027" s="24"/>
      <c r="E1027" s="24"/>
      <c r="G1027" s="19"/>
      <c r="H1027" s="24"/>
      <c r="I1027" s="24"/>
      <c r="J1027" s="30"/>
      <c r="K1027" s="24"/>
    </row>
    <row r="1028" spans="2:11" s="23" customFormat="1" hidden="1" x14ac:dyDescent="0.3">
      <c r="B1028" s="24"/>
      <c r="C1028" s="25"/>
      <c r="D1028" s="24"/>
      <c r="E1028" s="24"/>
      <c r="G1028" s="19"/>
      <c r="H1028" s="24"/>
      <c r="I1028" s="24"/>
      <c r="J1028" s="30"/>
      <c r="K1028" s="24"/>
    </row>
    <row r="1029" spans="2:11" s="23" customFormat="1" hidden="1" x14ac:dyDescent="0.3">
      <c r="B1029" s="24"/>
      <c r="C1029" s="25"/>
      <c r="D1029" s="24"/>
      <c r="E1029" s="24"/>
      <c r="G1029" s="19"/>
      <c r="H1029" s="24"/>
      <c r="I1029" s="24"/>
      <c r="J1029" s="30"/>
      <c r="K1029" s="24"/>
    </row>
    <row r="1030" spans="2:11" s="23" customFormat="1" hidden="1" x14ac:dyDescent="0.3">
      <c r="B1030" s="24"/>
      <c r="C1030" s="25"/>
      <c r="D1030" s="24"/>
      <c r="E1030" s="24"/>
      <c r="G1030" s="19"/>
      <c r="H1030" s="24"/>
      <c r="I1030" s="24"/>
      <c r="J1030" s="30"/>
      <c r="K1030" s="24"/>
    </row>
    <row r="1031" spans="2:11" s="23" customFormat="1" hidden="1" x14ac:dyDescent="0.3">
      <c r="B1031" s="24"/>
      <c r="C1031" s="25"/>
      <c r="D1031" s="24"/>
      <c r="E1031" s="24"/>
      <c r="G1031" s="19"/>
      <c r="H1031" s="24"/>
      <c r="I1031" s="24"/>
      <c r="J1031" s="30"/>
      <c r="K1031" s="24"/>
    </row>
    <row r="1032" spans="2:11" s="23" customFormat="1" hidden="1" x14ac:dyDescent="0.3">
      <c r="B1032" s="24"/>
      <c r="C1032" s="25"/>
      <c r="D1032" s="24"/>
      <c r="E1032" s="24"/>
      <c r="G1032" s="19"/>
      <c r="H1032" s="24"/>
      <c r="I1032" s="24"/>
      <c r="J1032" s="30"/>
      <c r="K1032" s="24"/>
    </row>
    <row r="1033" spans="2:11" s="23" customFormat="1" hidden="1" x14ac:dyDescent="0.3">
      <c r="B1033" s="24"/>
      <c r="C1033" s="25"/>
      <c r="D1033" s="24"/>
      <c r="E1033" s="24"/>
      <c r="G1033" s="19"/>
      <c r="H1033" s="24"/>
      <c r="I1033" s="24"/>
      <c r="J1033" s="30"/>
      <c r="K1033" s="24"/>
    </row>
    <row r="1034" spans="2:11" s="23" customFormat="1" hidden="1" x14ac:dyDescent="0.3">
      <c r="B1034" s="24"/>
      <c r="C1034" s="25"/>
      <c r="D1034" s="24"/>
      <c r="E1034" s="24"/>
      <c r="G1034" s="19"/>
      <c r="H1034" s="24"/>
      <c r="I1034" s="24"/>
      <c r="J1034" s="30"/>
      <c r="K1034" s="24"/>
    </row>
    <row r="1035" spans="2:11" s="23" customFormat="1" hidden="1" x14ac:dyDescent="0.3">
      <c r="B1035" s="24"/>
      <c r="C1035" s="25"/>
      <c r="D1035" s="24"/>
      <c r="E1035" s="24"/>
      <c r="G1035" s="19"/>
      <c r="H1035" s="24"/>
      <c r="I1035" s="24"/>
      <c r="J1035" s="30"/>
      <c r="K1035" s="24"/>
    </row>
    <row r="1036" spans="2:11" s="23" customFormat="1" hidden="1" x14ac:dyDescent="0.3">
      <c r="B1036" s="24"/>
      <c r="C1036" s="25"/>
      <c r="D1036" s="24"/>
      <c r="E1036" s="24"/>
      <c r="G1036" s="19"/>
      <c r="H1036" s="24"/>
      <c r="I1036" s="24"/>
      <c r="J1036" s="30"/>
      <c r="K1036" s="24"/>
    </row>
    <row r="1037" spans="2:11" s="23" customFormat="1" hidden="1" x14ac:dyDescent="0.3">
      <c r="B1037" s="24"/>
      <c r="C1037" s="25"/>
      <c r="D1037" s="24"/>
      <c r="E1037" s="24"/>
      <c r="G1037" s="19"/>
      <c r="H1037" s="24"/>
      <c r="I1037" s="24"/>
      <c r="J1037" s="30"/>
      <c r="K1037" s="24"/>
    </row>
    <row r="1038" spans="2:11" s="23" customFormat="1" hidden="1" x14ac:dyDescent="0.3">
      <c r="B1038" s="24"/>
      <c r="C1038" s="25"/>
      <c r="D1038" s="24"/>
      <c r="E1038" s="24"/>
      <c r="G1038" s="19"/>
      <c r="H1038" s="24"/>
      <c r="I1038" s="24"/>
      <c r="J1038" s="30"/>
      <c r="K1038" s="24"/>
    </row>
    <row r="1039" spans="2:11" s="23" customFormat="1" hidden="1" x14ac:dyDescent="0.3">
      <c r="B1039" s="24"/>
      <c r="C1039" s="25"/>
      <c r="D1039" s="24"/>
      <c r="E1039" s="24"/>
      <c r="G1039" s="19"/>
      <c r="H1039" s="24"/>
      <c r="I1039" s="24"/>
      <c r="J1039" s="30"/>
      <c r="K1039" s="24"/>
    </row>
    <row r="1040" spans="2:11" s="23" customFormat="1" hidden="1" x14ac:dyDescent="0.3">
      <c r="B1040" s="24"/>
      <c r="C1040" s="25"/>
      <c r="D1040" s="24"/>
      <c r="E1040" s="24"/>
      <c r="G1040" s="19"/>
      <c r="H1040" s="24"/>
      <c r="I1040" s="24"/>
      <c r="J1040" s="30"/>
      <c r="K1040" s="24"/>
    </row>
    <row r="1041" spans="2:11" s="23" customFormat="1" hidden="1" x14ac:dyDescent="0.3">
      <c r="B1041" s="24"/>
      <c r="C1041" s="25"/>
      <c r="D1041" s="24"/>
      <c r="E1041" s="24"/>
      <c r="G1041" s="19"/>
      <c r="H1041" s="24"/>
      <c r="I1041" s="24"/>
      <c r="J1041" s="30"/>
      <c r="K1041" s="24"/>
    </row>
    <row r="1042" spans="2:11" s="23" customFormat="1" hidden="1" x14ac:dyDescent="0.3">
      <c r="B1042" s="24"/>
      <c r="C1042" s="25"/>
      <c r="D1042" s="24"/>
      <c r="E1042" s="24"/>
      <c r="G1042" s="19"/>
      <c r="H1042" s="24"/>
      <c r="I1042" s="24"/>
      <c r="J1042" s="30"/>
      <c r="K1042" s="24"/>
    </row>
    <row r="1043" spans="2:11" s="23" customFormat="1" hidden="1" x14ac:dyDescent="0.3">
      <c r="B1043" s="24"/>
      <c r="C1043" s="25"/>
      <c r="D1043" s="24"/>
      <c r="E1043" s="24"/>
      <c r="G1043" s="19"/>
      <c r="H1043" s="24"/>
      <c r="I1043" s="24"/>
      <c r="J1043" s="30"/>
      <c r="K1043" s="24"/>
    </row>
    <row r="1044" spans="2:11" s="23" customFormat="1" hidden="1" x14ac:dyDescent="0.3">
      <c r="B1044" s="24"/>
      <c r="C1044" s="25"/>
      <c r="D1044" s="24"/>
      <c r="E1044" s="24"/>
      <c r="G1044" s="19"/>
      <c r="H1044" s="24"/>
      <c r="I1044" s="24"/>
      <c r="J1044" s="30"/>
      <c r="K1044" s="24"/>
    </row>
    <row r="1045" spans="2:11" s="23" customFormat="1" hidden="1" x14ac:dyDescent="0.3">
      <c r="B1045" s="24"/>
      <c r="C1045" s="25"/>
      <c r="D1045" s="24"/>
      <c r="E1045" s="24"/>
      <c r="G1045" s="19"/>
      <c r="H1045" s="24"/>
      <c r="I1045" s="24"/>
      <c r="J1045" s="30"/>
      <c r="K1045" s="24"/>
    </row>
    <row r="1046" spans="2:11" s="23" customFormat="1" hidden="1" x14ac:dyDescent="0.3">
      <c r="B1046" s="24"/>
      <c r="C1046" s="25"/>
      <c r="D1046" s="24"/>
      <c r="E1046" s="24"/>
      <c r="G1046" s="19"/>
      <c r="H1046" s="24"/>
      <c r="I1046" s="24"/>
      <c r="J1046" s="30"/>
      <c r="K1046" s="24"/>
    </row>
    <row r="1047" spans="2:11" s="23" customFormat="1" hidden="1" x14ac:dyDescent="0.3">
      <c r="B1047" s="24"/>
      <c r="C1047" s="25"/>
      <c r="D1047" s="24"/>
      <c r="E1047" s="24"/>
      <c r="G1047" s="19"/>
      <c r="H1047" s="24"/>
      <c r="I1047" s="24"/>
      <c r="J1047" s="30"/>
      <c r="K1047" s="24"/>
    </row>
    <row r="1048" spans="2:11" s="23" customFormat="1" hidden="1" x14ac:dyDescent="0.3">
      <c r="B1048" s="24"/>
      <c r="C1048" s="25"/>
      <c r="D1048" s="24"/>
      <c r="E1048" s="24"/>
      <c r="G1048" s="19"/>
      <c r="H1048" s="24"/>
      <c r="I1048" s="24"/>
      <c r="J1048" s="30"/>
      <c r="K1048" s="24"/>
    </row>
    <row r="1049" spans="2:11" s="23" customFormat="1" hidden="1" x14ac:dyDescent="0.3">
      <c r="B1049" s="24"/>
      <c r="C1049" s="25"/>
      <c r="D1049" s="24"/>
      <c r="E1049" s="24"/>
      <c r="G1049" s="19"/>
      <c r="H1049" s="24"/>
      <c r="I1049" s="24"/>
      <c r="J1049" s="30"/>
      <c r="K1049" s="24"/>
    </row>
    <row r="1050" spans="2:11" s="23" customFormat="1" hidden="1" x14ac:dyDescent="0.3">
      <c r="B1050" s="24"/>
      <c r="C1050" s="25"/>
      <c r="D1050" s="24"/>
      <c r="E1050" s="24"/>
      <c r="G1050" s="19"/>
      <c r="H1050" s="24"/>
      <c r="I1050" s="24"/>
      <c r="J1050" s="30"/>
      <c r="K1050" s="24"/>
    </row>
    <row r="1051" spans="2:11" s="23" customFormat="1" hidden="1" x14ac:dyDescent="0.3">
      <c r="B1051" s="24"/>
      <c r="C1051" s="25"/>
      <c r="D1051" s="24"/>
      <c r="E1051" s="24"/>
      <c r="G1051" s="19"/>
      <c r="H1051" s="24"/>
      <c r="I1051" s="24"/>
      <c r="J1051" s="30"/>
      <c r="K1051" s="24"/>
    </row>
    <row r="1052" spans="2:11" s="23" customFormat="1" hidden="1" x14ac:dyDescent="0.3">
      <c r="B1052" s="24"/>
      <c r="C1052" s="25"/>
      <c r="D1052" s="24"/>
      <c r="E1052" s="24"/>
      <c r="G1052" s="19"/>
      <c r="H1052" s="24"/>
      <c r="I1052" s="24"/>
      <c r="J1052" s="30"/>
      <c r="K1052" s="24"/>
    </row>
    <row r="1053" spans="2:11" s="23" customFormat="1" hidden="1" x14ac:dyDescent="0.3">
      <c r="B1053" s="24"/>
      <c r="C1053" s="25"/>
      <c r="D1053" s="24"/>
      <c r="E1053" s="24"/>
      <c r="G1053" s="19"/>
      <c r="H1053" s="24"/>
      <c r="I1053" s="24"/>
      <c r="J1053" s="30"/>
      <c r="K1053" s="24"/>
    </row>
    <row r="1054" spans="2:11" s="23" customFormat="1" hidden="1" x14ac:dyDescent="0.3">
      <c r="B1054" s="24"/>
      <c r="C1054" s="25"/>
      <c r="D1054" s="24"/>
      <c r="E1054" s="24"/>
      <c r="G1054" s="19"/>
      <c r="H1054" s="24"/>
      <c r="I1054" s="24"/>
      <c r="J1054" s="30"/>
      <c r="K1054" s="24"/>
    </row>
    <row r="1055" spans="2:11" s="23" customFormat="1" hidden="1" x14ac:dyDescent="0.3">
      <c r="B1055" s="24"/>
      <c r="C1055" s="25"/>
      <c r="D1055" s="24"/>
      <c r="E1055" s="24"/>
      <c r="G1055" s="19"/>
      <c r="H1055" s="24"/>
      <c r="I1055" s="24"/>
      <c r="J1055" s="30"/>
      <c r="K1055" s="24"/>
    </row>
    <row r="1056" spans="2:11" s="23" customFormat="1" hidden="1" x14ac:dyDescent="0.3">
      <c r="B1056" s="24"/>
      <c r="C1056" s="25"/>
      <c r="D1056" s="24"/>
      <c r="E1056" s="24"/>
      <c r="G1056" s="19"/>
      <c r="H1056" s="24"/>
      <c r="I1056" s="24"/>
      <c r="J1056" s="30"/>
      <c r="K1056" s="24"/>
    </row>
    <row r="1057" spans="2:11" s="23" customFormat="1" hidden="1" x14ac:dyDescent="0.3">
      <c r="B1057" s="24"/>
      <c r="C1057" s="25"/>
      <c r="D1057" s="24"/>
      <c r="E1057" s="24"/>
      <c r="G1057" s="19"/>
      <c r="H1057" s="24"/>
      <c r="I1057" s="24"/>
      <c r="J1057" s="30"/>
      <c r="K1057" s="24"/>
    </row>
    <row r="1058" spans="2:11" s="23" customFormat="1" hidden="1" x14ac:dyDescent="0.3">
      <c r="B1058" s="24"/>
      <c r="C1058" s="25"/>
      <c r="D1058" s="24"/>
      <c r="E1058" s="24"/>
      <c r="G1058" s="19"/>
      <c r="H1058" s="24"/>
      <c r="I1058" s="24"/>
      <c r="J1058" s="30"/>
      <c r="K1058" s="24"/>
    </row>
    <row r="1059" spans="2:11" s="23" customFormat="1" hidden="1" x14ac:dyDescent="0.3">
      <c r="B1059" s="24"/>
      <c r="C1059" s="25"/>
      <c r="D1059" s="24"/>
      <c r="E1059" s="24"/>
      <c r="G1059" s="19"/>
      <c r="H1059" s="24"/>
      <c r="I1059" s="24"/>
      <c r="J1059" s="30"/>
      <c r="K1059" s="24"/>
    </row>
    <row r="1060" spans="2:11" s="23" customFormat="1" hidden="1" x14ac:dyDescent="0.3">
      <c r="B1060" s="24"/>
      <c r="C1060" s="25"/>
      <c r="D1060" s="24"/>
      <c r="E1060" s="24"/>
      <c r="G1060" s="19"/>
      <c r="H1060" s="24"/>
      <c r="I1060" s="24"/>
      <c r="J1060" s="30"/>
      <c r="K1060" s="24"/>
    </row>
    <row r="1061" spans="2:11" s="23" customFormat="1" hidden="1" x14ac:dyDescent="0.3">
      <c r="B1061" s="24"/>
      <c r="C1061" s="25"/>
      <c r="D1061" s="24"/>
      <c r="E1061" s="24"/>
      <c r="G1061" s="19"/>
      <c r="H1061" s="24"/>
      <c r="I1061" s="24"/>
      <c r="J1061" s="30"/>
      <c r="K1061" s="24"/>
    </row>
    <row r="1062" spans="2:11" s="23" customFormat="1" hidden="1" x14ac:dyDescent="0.3">
      <c r="B1062" s="24"/>
      <c r="C1062" s="25"/>
      <c r="D1062" s="24"/>
      <c r="E1062" s="24"/>
      <c r="G1062" s="19"/>
      <c r="H1062" s="24"/>
      <c r="I1062" s="24"/>
      <c r="J1062" s="30"/>
      <c r="K1062" s="24"/>
    </row>
    <row r="1063" spans="2:11" s="23" customFormat="1" hidden="1" x14ac:dyDescent="0.3">
      <c r="B1063" s="24"/>
      <c r="C1063" s="25"/>
      <c r="D1063" s="24"/>
      <c r="E1063" s="24"/>
      <c r="G1063" s="19"/>
      <c r="H1063" s="24"/>
      <c r="I1063" s="24"/>
      <c r="J1063" s="30"/>
      <c r="K1063" s="24"/>
    </row>
    <row r="1064" spans="2:11" s="23" customFormat="1" hidden="1" x14ac:dyDescent="0.3">
      <c r="B1064" s="24"/>
      <c r="C1064" s="25"/>
      <c r="D1064" s="24"/>
      <c r="E1064" s="24"/>
      <c r="G1064" s="19"/>
      <c r="H1064" s="24"/>
      <c r="I1064" s="24"/>
      <c r="J1064" s="30"/>
      <c r="K1064" s="24"/>
    </row>
    <row r="1065" spans="2:11" s="23" customFormat="1" hidden="1" x14ac:dyDescent="0.3">
      <c r="B1065" s="24"/>
      <c r="C1065" s="25"/>
      <c r="D1065" s="24"/>
      <c r="E1065" s="24"/>
      <c r="G1065" s="19"/>
      <c r="H1065" s="24"/>
      <c r="I1065" s="24"/>
      <c r="J1065" s="30"/>
      <c r="K1065" s="24"/>
    </row>
    <row r="1066" spans="2:11" s="23" customFormat="1" hidden="1" x14ac:dyDescent="0.3">
      <c r="B1066" s="24"/>
      <c r="C1066" s="25"/>
      <c r="D1066" s="24"/>
      <c r="E1066" s="24"/>
      <c r="G1066" s="19"/>
      <c r="H1066" s="24"/>
      <c r="I1066" s="24"/>
      <c r="J1066" s="30"/>
      <c r="K1066" s="24"/>
    </row>
    <row r="1067" spans="2:11" s="23" customFormat="1" hidden="1" x14ac:dyDescent="0.3">
      <c r="B1067" s="24"/>
      <c r="C1067" s="25"/>
      <c r="D1067" s="24"/>
      <c r="E1067" s="24"/>
      <c r="G1067" s="19"/>
      <c r="H1067" s="24"/>
      <c r="I1067" s="24"/>
      <c r="J1067" s="30"/>
      <c r="K1067" s="24"/>
    </row>
    <row r="1068" spans="2:11" s="23" customFormat="1" hidden="1" x14ac:dyDescent="0.3">
      <c r="B1068" s="24"/>
      <c r="C1068" s="25"/>
      <c r="D1068" s="24"/>
      <c r="E1068" s="24"/>
      <c r="G1068" s="19"/>
      <c r="H1068" s="24"/>
      <c r="I1068" s="24"/>
      <c r="J1068" s="30"/>
      <c r="K1068" s="24"/>
    </row>
    <row r="1069" spans="2:11" s="23" customFormat="1" hidden="1" x14ac:dyDescent="0.3">
      <c r="B1069" s="24"/>
      <c r="C1069" s="25"/>
      <c r="D1069" s="24"/>
      <c r="E1069" s="24"/>
      <c r="G1069" s="19"/>
      <c r="H1069" s="24"/>
      <c r="I1069" s="24"/>
      <c r="J1069" s="30"/>
      <c r="K1069" s="24"/>
    </row>
    <row r="1070" spans="2:11" s="23" customFormat="1" hidden="1" x14ac:dyDescent="0.3">
      <c r="B1070" s="24"/>
      <c r="C1070" s="25"/>
      <c r="D1070" s="24"/>
      <c r="E1070" s="24"/>
      <c r="G1070" s="19"/>
      <c r="H1070" s="24"/>
      <c r="I1070" s="24"/>
      <c r="J1070" s="30"/>
      <c r="K1070" s="24"/>
    </row>
    <row r="1071" spans="2:11" s="23" customFormat="1" hidden="1" x14ac:dyDescent="0.3">
      <c r="B1071" s="24"/>
      <c r="C1071" s="25"/>
      <c r="D1071" s="24"/>
      <c r="E1071" s="24"/>
      <c r="G1071" s="19"/>
      <c r="H1071" s="24"/>
      <c r="I1071" s="24"/>
      <c r="J1071" s="30"/>
      <c r="K1071" s="24"/>
    </row>
    <row r="1072" spans="2:11" s="23" customFormat="1" hidden="1" x14ac:dyDescent="0.3">
      <c r="B1072" s="24"/>
      <c r="C1072" s="25"/>
      <c r="D1072" s="24"/>
      <c r="E1072" s="24"/>
      <c r="G1072" s="19"/>
      <c r="H1072" s="24"/>
      <c r="I1072" s="24"/>
      <c r="J1072" s="30"/>
      <c r="K1072" s="24"/>
    </row>
    <row r="1073" spans="2:11" s="23" customFormat="1" hidden="1" x14ac:dyDescent="0.3">
      <c r="B1073" s="24"/>
      <c r="C1073" s="25"/>
      <c r="D1073" s="24"/>
      <c r="E1073" s="24"/>
      <c r="G1073" s="19"/>
      <c r="H1073" s="24"/>
      <c r="I1073" s="24"/>
      <c r="J1073" s="30"/>
      <c r="K1073" s="24"/>
    </row>
    <row r="1074" spans="2:11" s="23" customFormat="1" hidden="1" x14ac:dyDescent="0.3">
      <c r="B1074" s="24"/>
      <c r="C1074" s="25"/>
      <c r="D1074" s="24"/>
      <c r="E1074" s="24"/>
      <c r="G1074" s="19"/>
      <c r="H1074" s="24"/>
      <c r="I1074" s="24"/>
      <c r="J1074" s="30"/>
      <c r="K1074" s="24"/>
    </row>
    <row r="1075" spans="2:11" s="23" customFormat="1" hidden="1" x14ac:dyDescent="0.3">
      <c r="B1075" s="24"/>
      <c r="C1075" s="25"/>
      <c r="D1075" s="24"/>
      <c r="E1075" s="24"/>
      <c r="G1075" s="19"/>
      <c r="H1075" s="24"/>
      <c r="I1075" s="24"/>
      <c r="J1075" s="30"/>
      <c r="K1075" s="24"/>
    </row>
    <row r="1076" spans="2:11" s="23" customFormat="1" hidden="1" x14ac:dyDescent="0.3">
      <c r="B1076" s="24"/>
      <c r="C1076" s="25"/>
      <c r="D1076" s="24"/>
      <c r="E1076" s="24"/>
      <c r="G1076" s="19"/>
      <c r="H1076" s="24"/>
      <c r="I1076" s="24"/>
      <c r="J1076" s="30"/>
      <c r="K1076" s="24"/>
    </row>
    <row r="1077" spans="2:11" s="23" customFormat="1" hidden="1" x14ac:dyDescent="0.3">
      <c r="B1077" s="24"/>
      <c r="C1077" s="25"/>
      <c r="D1077" s="24"/>
      <c r="E1077" s="24"/>
      <c r="G1077" s="19"/>
      <c r="H1077" s="24"/>
      <c r="I1077" s="24"/>
      <c r="J1077" s="30"/>
      <c r="K1077" s="24"/>
    </row>
    <row r="1078" spans="2:11" s="23" customFormat="1" hidden="1" x14ac:dyDescent="0.3">
      <c r="B1078" s="24"/>
      <c r="C1078" s="25"/>
      <c r="D1078" s="24"/>
      <c r="E1078" s="24"/>
      <c r="G1078" s="19"/>
      <c r="H1078" s="24"/>
      <c r="I1078" s="24"/>
      <c r="J1078" s="30"/>
      <c r="K1078" s="24"/>
    </row>
    <row r="1079" spans="2:11" s="23" customFormat="1" hidden="1" x14ac:dyDescent="0.3">
      <c r="B1079" s="24"/>
      <c r="C1079" s="25"/>
      <c r="D1079" s="24"/>
      <c r="E1079" s="24"/>
      <c r="G1079" s="19"/>
      <c r="H1079" s="24"/>
      <c r="I1079" s="24"/>
      <c r="J1079" s="30"/>
      <c r="K1079" s="24"/>
    </row>
    <row r="1080" spans="2:11" s="23" customFormat="1" hidden="1" x14ac:dyDescent="0.3">
      <c r="B1080" s="24"/>
      <c r="C1080" s="25"/>
      <c r="D1080" s="24"/>
      <c r="E1080" s="24"/>
      <c r="G1080" s="19"/>
      <c r="H1080" s="24"/>
      <c r="I1080" s="24"/>
      <c r="J1080" s="30"/>
      <c r="K1080" s="24"/>
    </row>
    <row r="1081" spans="2:11" s="23" customFormat="1" hidden="1" x14ac:dyDescent="0.3">
      <c r="B1081" s="24"/>
      <c r="C1081" s="25"/>
      <c r="D1081" s="24"/>
      <c r="E1081" s="24"/>
      <c r="G1081" s="19"/>
      <c r="H1081" s="24"/>
      <c r="I1081" s="24"/>
      <c r="J1081" s="30"/>
      <c r="K1081" s="24"/>
    </row>
    <row r="1082" spans="2:11" s="23" customFormat="1" hidden="1" x14ac:dyDescent="0.3">
      <c r="B1082" s="24"/>
      <c r="C1082" s="25"/>
      <c r="D1082" s="24"/>
      <c r="E1082" s="24"/>
      <c r="G1082" s="19"/>
      <c r="H1082" s="24"/>
      <c r="I1082" s="24"/>
      <c r="J1082" s="30"/>
      <c r="K1082" s="24"/>
    </row>
    <row r="1083" spans="2:11" s="23" customFormat="1" hidden="1" x14ac:dyDescent="0.3">
      <c r="B1083" s="24"/>
      <c r="C1083" s="25"/>
      <c r="D1083" s="24"/>
      <c r="E1083" s="24"/>
      <c r="G1083" s="19"/>
      <c r="H1083" s="24"/>
      <c r="I1083" s="24"/>
      <c r="J1083" s="30"/>
      <c r="K1083" s="24"/>
    </row>
    <row r="1084" spans="2:11" s="23" customFormat="1" hidden="1" x14ac:dyDescent="0.3">
      <c r="B1084" s="24"/>
      <c r="C1084" s="25"/>
      <c r="D1084" s="24"/>
      <c r="E1084" s="24"/>
      <c r="G1084" s="19"/>
      <c r="H1084" s="24"/>
      <c r="I1084" s="24"/>
      <c r="J1084" s="30"/>
      <c r="K1084" s="24"/>
    </row>
    <row r="1085" spans="2:11" s="23" customFormat="1" hidden="1" x14ac:dyDescent="0.3">
      <c r="B1085" s="24"/>
      <c r="C1085" s="25"/>
      <c r="D1085" s="24"/>
      <c r="E1085" s="24"/>
      <c r="G1085" s="19"/>
      <c r="H1085" s="24"/>
      <c r="I1085" s="24"/>
      <c r="J1085" s="30"/>
      <c r="K1085" s="24"/>
    </row>
    <row r="1086" spans="2:11" s="23" customFormat="1" hidden="1" x14ac:dyDescent="0.3">
      <c r="B1086" s="24"/>
      <c r="C1086" s="25"/>
      <c r="D1086" s="24"/>
      <c r="E1086" s="24"/>
      <c r="G1086" s="19"/>
      <c r="H1086" s="24"/>
      <c r="I1086" s="24"/>
      <c r="J1086" s="30"/>
      <c r="K1086" s="24"/>
    </row>
    <row r="1087" spans="2:11" s="23" customFormat="1" hidden="1" x14ac:dyDescent="0.3">
      <c r="B1087" s="24"/>
      <c r="C1087" s="25"/>
      <c r="D1087" s="24"/>
      <c r="E1087" s="24"/>
      <c r="G1087" s="19"/>
      <c r="H1087" s="24"/>
      <c r="I1087" s="24"/>
      <c r="J1087" s="30"/>
      <c r="K1087" s="24"/>
    </row>
    <row r="1088" spans="2:11" s="23" customFormat="1" hidden="1" x14ac:dyDescent="0.3">
      <c r="B1088" s="24"/>
      <c r="C1088" s="25"/>
      <c r="D1088" s="24"/>
      <c r="E1088" s="24"/>
      <c r="G1088" s="19"/>
      <c r="H1088" s="24"/>
      <c r="I1088" s="24"/>
      <c r="J1088" s="30"/>
      <c r="K1088" s="24"/>
    </row>
    <row r="1089" spans="2:11" s="23" customFormat="1" hidden="1" x14ac:dyDescent="0.3">
      <c r="B1089" s="24"/>
      <c r="C1089" s="25"/>
      <c r="D1089" s="24"/>
      <c r="E1089" s="24"/>
      <c r="G1089" s="19"/>
      <c r="H1089" s="24"/>
      <c r="I1089" s="24"/>
      <c r="J1089" s="30"/>
      <c r="K1089" s="24"/>
    </row>
    <row r="1090" spans="2:11" s="23" customFormat="1" hidden="1" x14ac:dyDescent="0.3">
      <c r="B1090" s="24"/>
      <c r="C1090" s="25"/>
      <c r="D1090" s="24"/>
      <c r="E1090" s="24"/>
      <c r="G1090" s="19"/>
      <c r="H1090" s="24"/>
      <c r="I1090" s="24"/>
      <c r="J1090" s="30"/>
      <c r="K1090" s="24"/>
    </row>
    <row r="1091" spans="2:11" s="23" customFormat="1" hidden="1" x14ac:dyDescent="0.3">
      <c r="B1091" s="24"/>
      <c r="C1091" s="25"/>
      <c r="D1091" s="24"/>
      <c r="E1091" s="24"/>
      <c r="G1091" s="19"/>
      <c r="H1091" s="24"/>
      <c r="I1091" s="24"/>
      <c r="J1091" s="30"/>
      <c r="K1091" s="24"/>
    </row>
    <row r="1092" spans="2:11" s="23" customFormat="1" hidden="1" x14ac:dyDescent="0.3">
      <c r="B1092" s="24"/>
      <c r="C1092" s="25"/>
      <c r="D1092" s="24"/>
      <c r="E1092" s="24"/>
      <c r="G1092" s="19"/>
      <c r="H1092" s="24"/>
      <c r="I1092" s="24"/>
      <c r="J1092" s="30"/>
      <c r="K1092" s="24"/>
    </row>
    <row r="1093" spans="2:11" s="23" customFormat="1" hidden="1" x14ac:dyDescent="0.3">
      <c r="B1093" s="24"/>
      <c r="C1093" s="25"/>
      <c r="D1093" s="24"/>
      <c r="E1093" s="24"/>
      <c r="G1093" s="19"/>
      <c r="H1093" s="24"/>
      <c r="I1093" s="24"/>
      <c r="J1093" s="30"/>
      <c r="K1093" s="24"/>
    </row>
    <row r="1094" spans="2:11" s="23" customFormat="1" hidden="1" x14ac:dyDescent="0.3">
      <c r="B1094" s="24"/>
      <c r="C1094" s="25"/>
      <c r="D1094" s="24"/>
      <c r="E1094" s="24"/>
      <c r="G1094" s="19"/>
      <c r="H1094" s="24"/>
      <c r="I1094" s="24"/>
      <c r="J1094" s="30"/>
      <c r="K1094" s="24"/>
    </row>
    <row r="1095" spans="2:11" s="23" customFormat="1" hidden="1" x14ac:dyDescent="0.3">
      <c r="B1095" s="24"/>
      <c r="C1095" s="25"/>
      <c r="D1095" s="24"/>
      <c r="E1095" s="24"/>
      <c r="G1095" s="19"/>
      <c r="H1095" s="24"/>
      <c r="I1095" s="24"/>
      <c r="J1095" s="30"/>
      <c r="K1095" s="24"/>
    </row>
    <row r="1096" spans="2:11" s="23" customFormat="1" hidden="1" x14ac:dyDescent="0.3">
      <c r="B1096" s="24"/>
      <c r="C1096" s="25"/>
      <c r="D1096" s="24"/>
      <c r="E1096" s="24"/>
      <c r="G1096" s="19"/>
      <c r="H1096" s="24"/>
      <c r="I1096" s="24"/>
      <c r="J1096" s="30"/>
      <c r="K1096" s="24"/>
    </row>
    <row r="1097" spans="2:11" s="23" customFormat="1" hidden="1" x14ac:dyDescent="0.3">
      <c r="B1097" s="24"/>
      <c r="C1097" s="25"/>
      <c r="D1097" s="24"/>
      <c r="E1097" s="24"/>
      <c r="G1097" s="19"/>
      <c r="H1097" s="24"/>
      <c r="I1097" s="24"/>
      <c r="J1097" s="30"/>
      <c r="K1097" s="24"/>
    </row>
    <row r="1098" spans="2:11" s="23" customFormat="1" hidden="1" x14ac:dyDescent="0.3">
      <c r="B1098" s="24"/>
      <c r="C1098" s="25"/>
      <c r="D1098" s="24"/>
      <c r="E1098" s="24"/>
      <c r="G1098" s="19"/>
      <c r="H1098" s="24"/>
      <c r="I1098" s="24"/>
      <c r="J1098" s="30"/>
      <c r="K1098" s="24"/>
    </row>
    <row r="1099" spans="2:11" s="23" customFormat="1" hidden="1" x14ac:dyDescent="0.3">
      <c r="B1099" s="24"/>
      <c r="C1099" s="25"/>
      <c r="D1099" s="24"/>
      <c r="E1099" s="24"/>
      <c r="G1099" s="19"/>
      <c r="H1099" s="24"/>
      <c r="I1099" s="24"/>
      <c r="J1099" s="30"/>
      <c r="K1099" s="24"/>
    </row>
    <row r="1100" spans="2:11" s="23" customFormat="1" hidden="1" x14ac:dyDescent="0.3">
      <c r="B1100" s="24"/>
      <c r="C1100" s="25"/>
      <c r="D1100" s="24"/>
      <c r="E1100" s="24"/>
      <c r="G1100" s="19"/>
      <c r="H1100" s="24"/>
      <c r="I1100" s="24"/>
      <c r="J1100" s="30"/>
      <c r="K1100" s="24"/>
    </row>
    <row r="1101" spans="2:11" s="23" customFormat="1" hidden="1" x14ac:dyDescent="0.3">
      <c r="B1101" s="24"/>
      <c r="C1101" s="25"/>
      <c r="D1101" s="24"/>
      <c r="E1101" s="24"/>
      <c r="G1101" s="19"/>
      <c r="H1101" s="24"/>
      <c r="I1101" s="24"/>
      <c r="J1101" s="30"/>
      <c r="K1101" s="24"/>
    </row>
    <row r="1102" spans="2:11" s="23" customFormat="1" hidden="1" x14ac:dyDescent="0.3">
      <c r="B1102" s="24"/>
      <c r="C1102" s="25"/>
      <c r="D1102" s="24"/>
      <c r="E1102" s="24"/>
      <c r="G1102" s="19"/>
      <c r="H1102" s="24"/>
      <c r="I1102" s="24"/>
      <c r="J1102" s="30"/>
      <c r="K1102" s="24"/>
    </row>
    <row r="1103" spans="2:11" s="23" customFormat="1" hidden="1" x14ac:dyDescent="0.3">
      <c r="B1103" s="24"/>
      <c r="C1103" s="25"/>
      <c r="D1103" s="24"/>
      <c r="E1103" s="24"/>
      <c r="G1103" s="19"/>
      <c r="H1103" s="24"/>
      <c r="I1103" s="24"/>
      <c r="J1103" s="30"/>
      <c r="K1103" s="24"/>
    </row>
    <row r="1104" spans="2:11" s="23" customFormat="1" hidden="1" x14ac:dyDescent="0.3">
      <c r="B1104" s="24"/>
      <c r="C1104" s="25"/>
      <c r="D1104" s="24"/>
      <c r="E1104" s="24"/>
      <c r="G1104" s="19"/>
      <c r="H1104" s="24"/>
      <c r="I1104" s="24"/>
      <c r="J1104" s="30"/>
      <c r="K1104" s="24"/>
    </row>
    <row r="1105" spans="2:11" s="23" customFormat="1" hidden="1" x14ac:dyDescent="0.3">
      <c r="B1105" s="24"/>
      <c r="C1105" s="25"/>
      <c r="D1105" s="24"/>
      <c r="E1105" s="24"/>
      <c r="G1105" s="19"/>
      <c r="H1105" s="24"/>
      <c r="I1105" s="24"/>
      <c r="J1105" s="30"/>
      <c r="K1105" s="24"/>
    </row>
    <row r="1106" spans="2:11" s="23" customFormat="1" hidden="1" x14ac:dyDescent="0.3">
      <c r="B1106" s="24"/>
      <c r="C1106" s="25"/>
      <c r="D1106" s="24"/>
      <c r="E1106" s="24"/>
      <c r="G1106" s="19"/>
      <c r="H1106" s="24"/>
      <c r="I1106" s="24"/>
      <c r="J1106" s="30"/>
      <c r="K1106" s="24"/>
    </row>
    <row r="1107" spans="2:11" s="23" customFormat="1" hidden="1" x14ac:dyDescent="0.3">
      <c r="B1107" s="24"/>
      <c r="C1107" s="25"/>
      <c r="D1107" s="24"/>
      <c r="E1107" s="24"/>
      <c r="G1107" s="19"/>
      <c r="H1107" s="24"/>
      <c r="I1107" s="24"/>
      <c r="J1107" s="30"/>
      <c r="K1107" s="24"/>
    </row>
    <row r="1108" spans="2:11" s="23" customFormat="1" hidden="1" x14ac:dyDescent="0.3">
      <c r="B1108" s="24"/>
      <c r="C1108" s="25"/>
      <c r="D1108" s="24"/>
      <c r="E1108" s="24"/>
      <c r="G1108" s="19"/>
      <c r="H1108" s="24"/>
      <c r="I1108" s="24"/>
      <c r="J1108" s="30"/>
      <c r="K1108" s="24"/>
    </row>
    <row r="1109" spans="2:11" s="23" customFormat="1" hidden="1" x14ac:dyDescent="0.3">
      <c r="B1109" s="24"/>
      <c r="C1109" s="25"/>
      <c r="D1109" s="24"/>
      <c r="E1109" s="24"/>
      <c r="G1109" s="19"/>
      <c r="H1109" s="24"/>
      <c r="I1109" s="24"/>
      <c r="J1109" s="30"/>
      <c r="K1109" s="24"/>
    </row>
    <row r="1110" spans="2:11" s="23" customFormat="1" hidden="1" x14ac:dyDescent="0.3">
      <c r="B1110" s="24"/>
      <c r="C1110" s="25"/>
      <c r="D1110" s="24"/>
      <c r="E1110" s="24"/>
      <c r="G1110" s="19"/>
      <c r="H1110" s="24"/>
      <c r="I1110" s="24"/>
      <c r="J1110" s="30"/>
      <c r="K1110" s="24"/>
    </row>
    <row r="1111" spans="2:11" s="23" customFormat="1" hidden="1" x14ac:dyDescent="0.3">
      <c r="B1111" s="24"/>
      <c r="C1111" s="25"/>
      <c r="D1111" s="24"/>
      <c r="E1111" s="24"/>
      <c r="G1111" s="19"/>
      <c r="H1111" s="24"/>
      <c r="I1111" s="24"/>
      <c r="J1111" s="30"/>
      <c r="K1111" s="24"/>
    </row>
    <row r="1112" spans="2:11" s="23" customFormat="1" hidden="1" x14ac:dyDescent="0.3">
      <c r="B1112" s="24"/>
      <c r="C1112" s="25"/>
      <c r="D1112" s="24"/>
      <c r="E1112" s="24"/>
      <c r="G1112" s="19"/>
      <c r="H1112" s="24"/>
      <c r="I1112" s="24"/>
      <c r="J1112" s="30"/>
      <c r="K1112" s="24"/>
    </row>
    <row r="1113" spans="2:11" s="23" customFormat="1" hidden="1" x14ac:dyDescent="0.3">
      <c r="B1113" s="24"/>
      <c r="C1113" s="25"/>
      <c r="D1113" s="24"/>
      <c r="E1113" s="24"/>
      <c r="G1113" s="19"/>
      <c r="H1113" s="24"/>
      <c r="I1113" s="24"/>
      <c r="J1113" s="30"/>
      <c r="K1113" s="24"/>
    </row>
    <row r="1114" spans="2:11" s="23" customFormat="1" hidden="1" x14ac:dyDescent="0.3">
      <c r="B1114" s="24"/>
      <c r="C1114" s="25"/>
      <c r="D1114" s="24"/>
      <c r="E1114" s="24"/>
      <c r="G1114" s="19"/>
      <c r="H1114" s="24"/>
      <c r="I1114" s="24"/>
      <c r="J1114" s="30"/>
      <c r="K1114" s="24"/>
    </row>
    <row r="1115" spans="2:11" s="23" customFormat="1" hidden="1" x14ac:dyDescent="0.3">
      <c r="B1115" s="24"/>
      <c r="C1115" s="25"/>
      <c r="D1115" s="24"/>
      <c r="E1115" s="24"/>
      <c r="G1115" s="19"/>
      <c r="H1115" s="24"/>
      <c r="I1115" s="24"/>
      <c r="J1115" s="30"/>
      <c r="K1115" s="24"/>
    </row>
    <row r="1116" spans="2:11" s="23" customFormat="1" hidden="1" x14ac:dyDescent="0.3">
      <c r="B1116" s="24"/>
      <c r="C1116" s="25"/>
      <c r="D1116" s="24"/>
      <c r="E1116" s="24"/>
      <c r="G1116" s="19"/>
      <c r="H1116" s="24"/>
      <c r="I1116" s="24"/>
      <c r="J1116" s="30"/>
      <c r="K1116" s="24"/>
    </row>
    <row r="1117" spans="2:11" s="23" customFormat="1" hidden="1" x14ac:dyDescent="0.3">
      <c r="B1117" s="24"/>
      <c r="C1117" s="25"/>
      <c r="D1117" s="24"/>
      <c r="E1117" s="24"/>
      <c r="G1117" s="19"/>
      <c r="H1117" s="24"/>
      <c r="I1117" s="24"/>
      <c r="J1117" s="30"/>
      <c r="K1117" s="24"/>
    </row>
    <row r="1118" spans="2:11" s="23" customFormat="1" hidden="1" x14ac:dyDescent="0.3">
      <c r="B1118" s="24"/>
      <c r="C1118" s="25"/>
      <c r="D1118" s="24"/>
      <c r="E1118" s="24"/>
      <c r="G1118" s="19"/>
      <c r="H1118" s="24"/>
      <c r="I1118" s="24"/>
      <c r="J1118" s="30"/>
      <c r="K1118" s="24"/>
    </row>
    <row r="1119" spans="2:11" s="23" customFormat="1" hidden="1" x14ac:dyDescent="0.3">
      <c r="B1119" s="24"/>
      <c r="C1119" s="25"/>
      <c r="D1119" s="24"/>
      <c r="E1119" s="24"/>
      <c r="G1119" s="19"/>
      <c r="H1119" s="24"/>
      <c r="I1119" s="24"/>
      <c r="J1119" s="30"/>
      <c r="K1119" s="24"/>
    </row>
    <row r="1120" spans="2:11" s="23" customFormat="1" hidden="1" x14ac:dyDescent="0.3">
      <c r="B1120" s="24"/>
      <c r="C1120" s="25"/>
      <c r="D1120" s="24"/>
      <c r="E1120" s="24"/>
      <c r="G1120" s="19"/>
      <c r="H1120" s="24"/>
      <c r="I1120" s="24"/>
      <c r="J1120" s="30"/>
      <c r="K1120" s="24"/>
    </row>
    <row r="1121" spans="2:11" s="23" customFormat="1" hidden="1" x14ac:dyDescent="0.3">
      <c r="B1121" s="24"/>
      <c r="C1121" s="25"/>
      <c r="D1121" s="24"/>
      <c r="E1121" s="24"/>
      <c r="G1121" s="19"/>
      <c r="H1121" s="24"/>
      <c r="I1121" s="24"/>
      <c r="J1121" s="30"/>
      <c r="K1121" s="24"/>
    </row>
    <row r="1122" spans="2:11" s="23" customFormat="1" hidden="1" x14ac:dyDescent="0.3">
      <c r="B1122" s="24"/>
      <c r="C1122" s="25"/>
      <c r="D1122" s="24"/>
      <c r="E1122" s="24"/>
      <c r="G1122" s="19"/>
      <c r="H1122" s="24"/>
      <c r="I1122" s="24"/>
      <c r="J1122" s="30"/>
      <c r="K1122" s="24"/>
    </row>
    <row r="1123" spans="2:11" s="23" customFormat="1" hidden="1" x14ac:dyDescent="0.3">
      <c r="B1123" s="24"/>
      <c r="C1123" s="25"/>
      <c r="D1123" s="24"/>
      <c r="E1123" s="24"/>
      <c r="G1123" s="19"/>
      <c r="H1123" s="24"/>
      <c r="I1123" s="24"/>
      <c r="J1123" s="30"/>
      <c r="K1123" s="24"/>
    </row>
    <row r="1124" spans="2:11" s="23" customFormat="1" hidden="1" x14ac:dyDescent="0.3">
      <c r="B1124" s="24"/>
      <c r="C1124" s="25"/>
      <c r="D1124" s="24"/>
      <c r="E1124" s="24"/>
      <c r="G1124" s="19"/>
      <c r="H1124" s="24"/>
      <c r="I1124" s="24"/>
      <c r="J1124" s="30"/>
      <c r="K1124" s="24"/>
    </row>
    <row r="1125" spans="2:11" s="23" customFormat="1" hidden="1" x14ac:dyDescent="0.3">
      <c r="B1125" s="24"/>
      <c r="C1125" s="25"/>
      <c r="D1125" s="24"/>
      <c r="E1125" s="24"/>
      <c r="G1125" s="19"/>
      <c r="H1125" s="24"/>
      <c r="I1125" s="24"/>
      <c r="J1125" s="30"/>
      <c r="K1125" s="24"/>
    </row>
    <row r="1126" spans="2:11" s="23" customFormat="1" hidden="1" x14ac:dyDescent="0.3">
      <c r="B1126" s="24"/>
      <c r="C1126" s="25"/>
      <c r="D1126" s="24"/>
      <c r="E1126" s="24"/>
      <c r="G1126" s="19"/>
      <c r="H1126" s="24"/>
      <c r="I1126" s="24"/>
      <c r="J1126" s="30"/>
      <c r="K1126" s="24"/>
    </row>
    <row r="1127" spans="2:11" s="23" customFormat="1" hidden="1" x14ac:dyDescent="0.3">
      <c r="B1127" s="24"/>
      <c r="C1127" s="25"/>
      <c r="D1127" s="24"/>
      <c r="E1127" s="24"/>
      <c r="G1127" s="19"/>
      <c r="H1127" s="24"/>
      <c r="I1127" s="24"/>
      <c r="J1127" s="30"/>
      <c r="K1127" s="24"/>
    </row>
    <row r="1128" spans="2:11" s="23" customFormat="1" hidden="1" x14ac:dyDescent="0.3">
      <c r="B1128" s="24"/>
      <c r="C1128" s="25"/>
      <c r="D1128" s="24"/>
      <c r="E1128" s="24"/>
      <c r="G1128" s="19"/>
      <c r="H1128" s="24"/>
      <c r="I1128" s="24"/>
      <c r="J1128" s="30"/>
      <c r="K1128" s="24"/>
    </row>
    <row r="1129" spans="2:11" s="23" customFormat="1" hidden="1" x14ac:dyDescent="0.3">
      <c r="B1129" s="24"/>
      <c r="C1129" s="25"/>
      <c r="D1129" s="24"/>
      <c r="E1129" s="24"/>
      <c r="G1129" s="19"/>
      <c r="H1129" s="24"/>
      <c r="I1129" s="24"/>
      <c r="J1129" s="30"/>
      <c r="K1129" s="24"/>
    </row>
    <row r="1130" spans="2:11" s="23" customFormat="1" hidden="1" x14ac:dyDescent="0.3">
      <c r="B1130" s="24"/>
      <c r="C1130" s="25"/>
      <c r="D1130" s="24"/>
      <c r="E1130" s="24"/>
      <c r="G1130" s="19"/>
      <c r="H1130" s="24"/>
      <c r="I1130" s="24"/>
      <c r="J1130" s="30"/>
      <c r="K1130" s="24"/>
    </row>
    <row r="1131" spans="2:11" s="23" customFormat="1" hidden="1" x14ac:dyDescent="0.3">
      <c r="B1131" s="24"/>
      <c r="C1131" s="25"/>
      <c r="D1131" s="24"/>
      <c r="E1131" s="24"/>
      <c r="G1131" s="19"/>
      <c r="H1131" s="24"/>
      <c r="I1131" s="24"/>
      <c r="J1131" s="30"/>
      <c r="K1131" s="24"/>
    </row>
    <row r="1132" spans="2:11" s="23" customFormat="1" hidden="1" x14ac:dyDescent="0.3">
      <c r="B1132" s="24"/>
      <c r="C1132" s="25"/>
      <c r="D1132" s="24"/>
      <c r="E1132" s="24"/>
      <c r="G1132" s="19"/>
      <c r="H1132" s="24"/>
      <c r="I1132" s="24"/>
      <c r="J1132" s="30"/>
      <c r="K1132" s="24"/>
    </row>
    <row r="1133" spans="2:11" s="23" customFormat="1" hidden="1" x14ac:dyDescent="0.3">
      <c r="B1133" s="24"/>
      <c r="C1133" s="25"/>
      <c r="D1133" s="24"/>
      <c r="E1133" s="24"/>
      <c r="G1133" s="19"/>
      <c r="H1133" s="24"/>
      <c r="I1133" s="24"/>
      <c r="J1133" s="30"/>
      <c r="K1133" s="24"/>
    </row>
    <row r="1134" spans="2:11" s="23" customFormat="1" hidden="1" x14ac:dyDescent="0.3">
      <c r="B1134" s="24"/>
      <c r="C1134" s="25"/>
      <c r="D1134" s="24"/>
      <c r="E1134" s="24"/>
      <c r="G1134" s="19"/>
      <c r="H1134" s="24"/>
      <c r="I1134" s="24"/>
      <c r="J1134" s="30"/>
      <c r="K1134" s="24"/>
    </row>
    <row r="1135" spans="2:11" s="23" customFormat="1" hidden="1" x14ac:dyDescent="0.3">
      <c r="B1135" s="24"/>
      <c r="C1135" s="25"/>
      <c r="D1135" s="24"/>
      <c r="E1135" s="24"/>
      <c r="G1135" s="19"/>
      <c r="H1135" s="24"/>
      <c r="I1135" s="24"/>
      <c r="J1135" s="30"/>
      <c r="K1135" s="24"/>
    </row>
    <row r="1136" spans="2:11" s="23" customFormat="1" hidden="1" x14ac:dyDescent="0.3">
      <c r="B1136" s="24"/>
      <c r="C1136" s="25"/>
      <c r="D1136" s="24"/>
      <c r="E1136" s="24"/>
      <c r="G1136" s="19"/>
      <c r="H1136" s="24"/>
      <c r="I1136" s="24"/>
      <c r="J1136" s="30"/>
      <c r="K1136" s="24"/>
    </row>
    <row r="1137" spans="2:11" s="23" customFormat="1" hidden="1" x14ac:dyDescent="0.3">
      <c r="B1137" s="24"/>
      <c r="C1137" s="25"/>
      <c r="D1137" s="24"/>
      <c r="E1137" s="24"/>
      <c r="G1137" s="19"/>
      <c r="H1137" s="24"/>
      <c r="I1137" s="24"/>
      <c r="J1137" s="30"/>
      <c r="K1137" s="24"/>
    </row>
    <row r="1138" spans="2:11" s="23" customFormat="1" hidden="1" x14ac:dyDescent="0.3">
      <c r="B1138" s="24"/>
      <c r="C1138" s="25"/>
      <c r="D1138" s="24"/>
      <c r="E1138" s="24"/>
      <c r="G1138" s="19"/>
      <c r="H1138" s="24"/>
      <c r="I1138" s="24"/>
      <c r="J1138" s="30"/>
      <c r="K1138" s="24"/>
    </row>
    <row r="1139" spans="2:11" s="23" customFormat="1" hidden="1" x14ac:dyDescent="0.3">
      <c r="B1139" s="24"/>
      <c r="C1139" s="25"/>
      <c r="D1139" s="24"/>
      <c r="E1139" s="24"/>
      <c r="G1139" s="19"/>
      <c r="H1139" s="24"/>
      <c r="I1139" s="24"/>
      <c r="J1139" s="30"/>
      <c r="K1139" s="24"/>
    </row>
    <row r="1140" spans="2:11" s="23" customFormat="1" hidden="1" x14ac:dyDescent="0.3">
      <c r="B1140" s="24"/>
      <c r="C1140" s="25"/>
      <c r="D1140" s="24"/>
      <c r="E1140" s="24"/>
      <c r="G1140" s="19"/>
      <c r="H1140" s="24"/>
      <c r="I1140" s="24"/>
      <c r="J1140" s="30"/>
      <c r="K1140" s="24"/>
    </row>
    <row r="1141" spans="2:11" s="23" customFormat="1" hidden="1" x14ac:dyDescent="0.3">
      <c r="B1141" s="24"/>
      <c r="C1141" s="25"/>
      <c r="D1141" s="24"/>
      <c r="E1141" s="24"/>
      <c r="G1141" s="19"/>
      <c r="H1141" s="24"/>
      <c r="I1141" s="24"/>
      <c r="J1141" s="30"/>
      <c r="K1141" s="24"/>
    </row>
    <row r="1142" spans="2:11" s="23" customFormat="1" hidden="1" x14ac:dyDescent="0.3">
      <c r="B1142" s="24"/>
      <c r="C1142" s="25"/>
      <c r="D1142" s="24"/>
      <c r="E1142" s="24"/>
      <c r="G1142" s="19"/>
      <c r="H1142" s="24"/>
      <c r="I1142" s="24"/>
      <c r="J1142" s="30"/>
      <c r="K1142" s="24"/>
    </row>
    <row r="1143" spans="2:11" s="23" customFormat="1" hidden="1" x14ac:dyDescent="0.3">
      <c r="B1143" s="24"/>
      <c r="C1143" s="25"/>
      <c r="D1143" s="24"/>
      <c r="E1143" s="24"/>
      <c r="G1143" s="19"/>
      <c r="H1143" s="24"/>
      <c r="I1143" s="24"/>
      <c r="J1143" s="30"/>
      <c r="K1143" s="24"/>
    </row>
    <row r="1144" spans="2:11" s="23" customFormat="1" hidden="1" x14ac:dyDescent="0.3">
      <c r="B1144" s="24"/>
      <c r="C1144" s="25"/>
      <c r="D1144" s="24"/>
      <c r="E1144" s="24"/>
      <c r="G1144" s="19"/>
      <c r="H1144" s="24"/>
      <c r="I1144" s="24"/>
      <c r="J1144" s="30"/>
      <c r="K1144" s="24"/>
    </row>
    <row r="1145" spans="2:11" s="23" customFormat="1" hidden="1" x14ac:dyDescent="0.3">
      <c r="B1145" s="24"/>
      <c r="C1145" s="25"/>
      <c r="D1145" s="24"/>
      <c r="E1145" s="24"/>
      <c r="G1145" s="19"/>
      <c r="H1145" s="24"/>
      <c r="I1145" s="24"/>
      <c r="J1145" s="30"/>
      <c r="K1145" s="24"/>
    </row>
    <row r="1146" spans="2:11" s="23" customFormat="1" hidden="1" x14ac:dyDescent="0.3">
      <c r="B1146" s="24"/>
      <c r="C1146" s="25"/>
      <c r="D1146" s="24"/>
      <c r="E1146" s="24"/>
      <c r="G1146" s="19"/>
      <c r="H1146" s="24"/>
      <c r="I1146" s="24"/>
      <c r="J1146" s="30"/>
      <c r="K1146" s="24"/>
    </row>
    <row r="1147" spans="2:11" s="23" customFormat="1" hidden="1" x14ac:dyDescent="0.3">
      <c r="B1147" s="24"/>
      <c r="C1147" s="25"/>
      <c r="D1147" s="24"/>
      <c r="E1147" s="24"/>
      <c r="G1147" s="19"/>
      <c r="H1147" s="24"/>
      <c r="I1147" s="24"/>
      <c r="J1147" s="30"/>
      <c r="K1147" s="24"/>
    </row>
    <row r="1148" spans="2:11" s="23" customFormat="1" hidden="1" x14ac:dyDescent="0.3">
      <c r="B1148" s="24"/>
      <c r="C1148" s="25"/>
      <c r="D1148" s="24"/>
      <c r="E1148" s="24"/>
      <c r="G1148" s="19"/>
      <c r="H1148" s="24"/>
      <c r="I1148" s="24"/>
      <c r="J1148" s="30"/>
      <c r="K1148" s="24"/>
    </row>
    <row r="1149" spans="2:11" s="23" customFormat="1" hidden="1" x14ac:dyDescent="0.3">
      <c r="B1149" s="24"/>
      <c r="C1149" s="25"/>
      <c r="D1149" s="24"/>
      <c r="E1149" s="24"/>
      <c r="G1149" s="19"/>
      <c r="H1149" s="24"/>
      <c r="I1149" s="24"/>
      <c r="J1149" s="30"/>
      <c r="K1149" s="24"/>
    </row>
    <row r="1150" spans="2:11" s="23" customFormat="1" hidden="1" x14ac:dyDescent="0.3">
      <c r="B1150" s="24"/>
      <c r="C1150" s="25"/>
      <c r="D1150" s="24"/>
      <c r="E1150" s="24"/>
      <c r="G1150" s="19"/>
      <c r="H1150" s="24"/>
      <c r="I1150" s="24"/>
      <c r="J1150" s="30"/>
      <c r="K1150" s="24"/>
    </row>
    <row r="1151" spans="2:11" s="23" customFormat="1" hidden="1" x14ac:dyDescent="0.3">
      <c r="B1151" s="24"/>
      <c r="C1151" s="25"/>
      <c r="D1151" s="24"/>
      <c r="E1151" s="24"/>
      <c r="G1151" s="19"/>
      <c r="H1151" s="24"/>
      <c r="I1151" s="24"/>
      <c r="J1151" s="30"/>
      <c r="K1151" s="24"/>
    </row>
    <row r="1152" spans="2:11" s="23" customFormat="1" hidden="1" x14ac:dyDescent="0.3">
      <c r="B1152" s="24"/>
      <c r="C1152" s="25"/>
      <c r="D1152" s="24"/>
      <c r="E1152" s="24"/>
      <c r="G1152" s="19"/>
      <c r="H1152" s="24"/>
      <c r="I1152" s="24"/>
      <c r="J1152" s="30"/>
      <c r="K1152" s="24"/>
    </row>
    <row r="1153" spans="2:11" s="23" customFormat="1" hidden="1" x14ac:dyDescent="0.3">
      <c r="B1153" s="24"/>
      <c r="C1153" s="25"/>
      <c r="D1153" s="24"/>
      <c r="E1153" s="24"/>
      <c r="G1153" s="19"/>
      <c r="H1153" s="24"/>
      <c r="I1153" s="24"/>
      <c r="J1153" s="30"/>
      <c r="K1153" s="24"/>
    </row>
    <row r="1154" spans="2:11" s="23" customFormat="1" hidden="1" x14ac:dyDescent="0.3">
      <c r="B1154" s="24"/>
      <c r="C1154" s="25"/>
      <c r="D1154" s="24"/>
      <c r="E1154" s="24"/>
      <c r="G1154" s="19"/>
      <c r="H1154" s="24"/>
      <c r="I1154" s="24"/>
      <c r="J1154" s="30"/>
      <c r="K1154" s="24"/>
    </row>
    <row r="1155" spans="2:11" s="23" customFormat="1" hidden="1" x14ac:dyDescent="0.3">
      <c r="B1155" s="24"/>
      <c r="C1155" s="25"/>
      <c r="D1155" s="24"/>
      <c r="E1155" s="24"/>
      <c r="G1155" s="19"/>
      <c r="H1155" s="24"/>
      <c r="I1155" s="24"/>
      <c r="J1155" s="30"/>
      <c r="K1155" s="24"/>
    </row>
    <row r="1156" spans="2:11" s="23" customFormat="1" hidden="1" x14ac:dyDescent="0.3">
      <c r="B1156" s="24"/>
      <c r="C1156" s="25"/>
      <c r="D1156" s="24"/>
      <c r="E1156" s="24"/>
      <c r="G1156" s="19"/>
      <c r="H1156" s="24"/>
      <c r="I1156" s="24"/>
      <c r="J1156" s="30"/>
      <c r="K1156" s="24"/>
    </row>
    <row r="1157" spans="2:11" s="23" customFormat="1" hidden="1" x14ac:dyDescent="0.3">
      <c r="B1157" s="24"/>
      <c r="C1157" s="25"/>
      <c r="D1157" s="24"/>
      <c r="E1157" s="24"/>
      <c r="G1157" s="19"/>
      <c r="H1157" s="24"/>
      <c r="I1157" s="24"/>
      <c r="J1157" s="30"/>
      <c r="K1157" s="24"/>
    </row>
    <row r="1158" spans="2:11" s="23" customFormat="1" hidden="1" x14ac:dyDescent="0.3">
      <c r="B1158" s="24"/>
      <c r="C1158" s="25"/>
      <c r="D1158" s="24"/>
      <c r="E1158" s="24"/>
      <c r="G1158" s="19"/>
      <c r="H1158" s="24"/>
      <c r="I1158" s="24"/>
      <c r="J1158" s="30"/>
      <c r="K1158" s="24"/>
    </row>
    <row r="1159" spans="2:11" s="23" customFormat="1" hidden="1" x14ac:dyDescent="0.3">
      <c r="B1159" s="24"/>
      <c r="C1159" s="25"/>
      <c r="D1159" s="24"/>
      <c r="E1159" s="24"/>
      <c r="G1159" s="19"/>
      <c r="H1159" s="24"/>
      <c r="I1159" s="24"/>
      <c r="J1159" s="30"/>
      <c r="K1159" s="24"/>
    </row>
    <row r="1160" spans="2:11" s="23" customFormat="1" hidden="1" x14ac:dyDescent="0.3">
      <c r="B1160" s="24"/>
      <c r="C1160" s="25"/>
      <c r="D1160" s="24"/>
      <c r="E1160" s="24"/>
      <c r="G1160" s="19"/>
      <c r="H1160" s="24"/>
      <c r="I1160" s="24"/>
      <c r="J1160" s="30"/>
      <c r="K1160" s="24"/>
    </row>
    <row r="1161" spans="2:11" s="23" customFormat="1" hidden="1" x14ac:dyDescent="0.3">
      <c r="B1161" s="24"/>
      <c r="C1161" s="25"/>
      <c r="D1161" s="24"/>
      <c r="E1161" s="24"/>
      <c r="G1161" s="19"/>
      <c r="H1161" s="24"/>
      <c r="I1161" s="24"/>
      <c r="J1161" s="30"/>
      <c r="K1161" s="24"/>
    </row>
    <row r="1162" spans="2:11" s="23" customFormat="1" hidden="1" x14ac:dyDescent="0.3">
      <c r="B1162" s="24"/>
      <c r="C1162" s="25"/>
      <c r="D1162" s="24"/>
      <c r="E1162" s="24"/>
      <c r="G1162" s="19"/>
      <c r="H1162" s="24"/>
      <c r="I1162" s="24"/>
      <c r="J1162" s="30"/>
      <c r="K1162" s="24"/>
    </row>
    <row r="1163" spans="2:11" s="23" customFormat="1" hidden="1" x14ac:dyDescent="0.3">
      <c r="B1163" s="24"/>
      <c r="C1163" s="25"/>
      <c r="D1163" s="24"/>
      <c r="E1163" s="24"/>
      <c r="G1163" s="19"/>
      <c r="H1163" s="24"/>
      <c r="I1163" s="24"/>
      <c r="J1163" s="30"/>
      <c r="K1163" s="24"/>
    </row>
    <row r="1164" spans="2:11" s="23" customFormat="1" hidden="1" x14ac:dyDescent="0.3">
      <c r="B1164" s="24"/>
      <c r="C1164" s="25"/>
      <c r="D1164" s="24"/>
      <c r="E1164" s="24"/>
      <c r="G1164" s="19"/>
      <c r="H1164" s="24"/>
      <c r="I1164" s="24"/>
      <c r="J1164" s="30"/>
      <c r="K1164" s="24"/>
    </row>
    <row r="1165" spans="2:11" s="23" customFormat="1" hidden="1" x14ac:dyDescent="0.3">
      <c r="B1165" s="24"/>
      <c r="C1165" s="25"/>
      <c r="D1165" s="24"/>
      <c r="E1165" s="24"/>
      <c r="G1165" s="19"/>
      <c r="H1165" s="24"/>
      <c r="I1165" s="24"/>
      <c r="J1165" s="30"/>
      <c r="K1165" s="24"/>
    </row>
    <row r="1166" spans="2:11" s="23" customFormat="1" hidden="1" x14ac:dyDescent="0.3">
      <c r="B1166" s="24"/>
      <c r="C1166" s="25"/>
      <c r="D1166" s="24"/>
      <c r="E1166" s="24"/>
      <c r="G1166" s="19"/>
      <c r="H1166" s="24"/>
      <c r="I1166" s="24"/>
      <c r="J1166" s="30"/>
      <c r="K1166" s="24"/>
    </row>
    <row r="1167" spans="2:11" s="23" customFormat="1" hidden="1" x14ac:dyDescent="0.3">
      <c r="B1167" s="24"/>
      <c r="C1167" s="25"/>
      <c r="D1167" s="24"/>
      <c r="E1167" s="24"/>
      <c r="G1167" s="19"/>
      <c r="H1167" s="24"/>
      <c r="I1167" s="24"/>
      <c r="J1167" s="30"/>
      <c r="K1167" s="24"/>
    </row>
    <row r="1168" spans="2:11" s="23" customFormat="1" hidden="1" x14ac:dyDescent="0.3">
      <c r="B1168" s="24"/>
      <c r="C1168" s="25"/>
      <c r="D1168" s="24"/>
      <c r="E1168" s="24"/>
      <c r="G1168" s="19"/>
      <c r="H1168" s="24"/>
      <c r="I1168" s="24"/>
      <c r="J1168" s="30"/>
      <c r="K1168" s="24"/>
    </row>
    <row r="1169" spans="2:11" s="23" customFormat="1" hidden="1" x14ac:dyDescent="0.3">
      <c r="B1169" s="24"/>
      <c r="C1169" s="25"/>
      <c r="D1169" s="24"/>
      <c r="E1169" s="24"/>
      <c r="G1169" s="19"/>
      <c r="H1169" s="24"/>
      <c r="I1169" s="24"/>
      <c r="J1169" s="30"/>
      <c r="K1169" s="24"/>
    </row>
    <row r="1170" spans="2:11" s="23" customFormat="1" hidden="1" x14ac:dyDescent="0.3">
      <c r="B1170" s="24"/>
      <c r="C1170" s="25"/>
      <c r="D1170" s="24"/>
      <c r="E1170" s="24"/>
      <c r="G1170" s="19"/>
      <c r="H1170" s="24"/>
      <c r="I1170" s="24"/>
      <c r="J1170" s="30"/>
      <c r="K1170" s="24"/>
    </row>
    <row r="1171" spans="2:11" s="23" customFormat="1" hidden="1" x14ac:dyDescent="0.3">
      <c r="B1171" s="24"/>
      <c r="C1171" s="25"/>
      <c r="D1171" s="24"/>
      <c r="E1171" s="24"/>
      <c r="G1171" s="19"/>
      <c r="H1171" s="24"/>
      <c r="I1171" s="24"/>
      <c r="J1171" s="30"/>
      <c r="K1171" s="24"/>
    </row>
    <row r="1172" spans="2:11" s="23" customFormat="1" hidden="1" x14ac:dyDescent="0.3">
      <c r="B1172" s="24"/>
      <c r="C1172" s="25"/>
      <c r="D1172" s="24"/>
      <c r="E1172" s="24"/>
      <c r="G1172" s="19"/>
      <c r="H1172" s="24"/>
      <c r="I1172" s="24"/>
      <c r="J1172" s="30"/>
      <c r="K1172" s="24"/>
    </row>
    <row r="1173" spans="2:11" s="23" customFormat="1" hidden="1" x14ac:dyDescent="0.3">
      <c r="B1173" s="24"/>
      <c r="C1173" s="25"/>
      <c r="D1173" s="24"/>
      <c r="E1173" s="24"/>
      <c r="G1173" s="19"/>
      <c r="H1173" s="24"/>
      <c r="I1173" s="24"/>
      <c r="J1173" s="30"/>
      <c r="K1173" s="24"/>
    </row>
    <row r="1174" spans="2:11" s="23" customFormat="1" hidden="1" x14ac:dyDescent="0.3">
      <c r="B1174" s="24"/>
      <c r="C1174" s="25"/>
      <c r="D1174" s="24"/>
      <c r="E1174" s="24"/>
      <c r="G1174" s="19"/>
      <c r="H1174" s="24"/>
      <c r="I1174" s="24"/>
      <c r="J1174" s="30"/>
      <c r="K1174" s="24"/>
    </row>
    <row r="1175" spans="2:11" s="23" customFormat="1" hidden="1" x14ac:dyDescent="0.3">
      <c r="B1175" s="24"/>
      <c r="C1175" s="25"/>
      <c r="D1175" s="24"/>
      <c r="E1175" s="24"/>
      <c r="G1175" s="19"/>
      <c r="H1175" s="24"/>
      <c r="I1175" s="24"/>
      <c r="J1175" s="30"/>
      <c r="K1175" s="24"/>
    </row>
    <row r="1176" spans="2:11" s="23" customFormat="1" hidden="1" x14ac:dyDescent="0.3">
      <c r="B1176" s="24"/>
      <c r="C1176" s="25"/>
      <c r="D1176" s="24"/>
      <c r="E1176" s="24"/>
      <c r="G1176" s="19"/>
      <c r="H1176" s="24"/>
      <c r="I1176" s="24"/>
      <c r="J1176" s="30"/>
      <c r="K1176" s="24"/>
    </row>
    <row r="1177" spans="2:11" s="23" customFormat="1" hidden="1" x14ac:dyDescent="0.3">
      <c r="B1177" s="24"/>
      <c r="C1177" s="25"/>
      <c r="D1177" s="24"/>
      <c r="E1177" s="24"/>
      <c r="G1177" s="19"/>
      <c r="H1177" s="24"/>
      <c r="I1177" s="24"/>
      <c r="J1177" s="30"/>
      <c r="K1177" s="24"/>
    </row>
    <row r="1178" spans="2:11" s="23" customFormat="1" hidden="1" x14ac:dyDescent="0.3">
      <c r="B1178" s="24"/>
      <c r="C1178" s="25"/>
      <c r="D1178" s="24"/>
      <c r="E1178" s="24"/>
      <c r="G1178" s="19"/>
      <c r="H1178" s="24"/>
      <c r="I1178" s="24"/>
      <c r="J1178" s="30"/>
      <c r="K1178" s="24"/>
    </row>
    <row r="1179" spans="2:11" s="23" customFormat="1" hidden="1" x14ac:dyDescent="0.3">
      <c r="B1179" s="24"/>
      <c r="C1179" s="25"/>
      <c r="D1179" s="24"/>
      <c r="E1179" s="24"/>
      <c r="G1179" s="19"/>
      <c r="H1179" s="24"/>
      <c r="I1179" s="24"/>
      <c r="J1179" s="30"/>
      <c r="K1179" s="24"/>
    </row>
    <row r="1180" spans="2:11" s="23" customFormat="1" hidden="1" x14ac:dyDescent="0.3">
      <c r="B1180" s="24"/>
      <c r="C1180" s="25"/>
      <c r="D1180" s="24"/>
      <c r="E1180" s="24"/>
      <c r="G1180" s="19"/>
      <c r="H1180" s="24"/>
      <c r="I1180" s="24"/>
      <c r="J1180" s="30"/>
      <c r="K1180" s="24"/>
    </row>
    <row r="1181" spans="2:11" s="23" customFormat="1" hidden="1" x14ac:dyDescent="0.3">
      <c r="B1181" s="24"/>
      <c r="C1181" s="25"/>
      <c r="D1181" s="24"/>
      <c r="E1181" s="24"/>
      <c r="G1181" s="19"/>
      <c r="H1181" s="24"/>
      <c r="I1181" s="24"/>
      <c r="J1181" s="30"/>
      <c r="K1181" s="24"/>
    </row>
    <row r="1182" spans="2:11" s="23" customFormat="1" hidden="1" x14ac:dyDescent="0.3">
      <c r="B1182" s="24"/>
      <c r="C1182" s="25"/>
      <c r="D1182" s="24"/>
      <c r="E1182" s="24"/>
      <c r="G1182" s="19"/>
      <c r="H1182" s="24"/>
      <c r="I1182" s="24"/>
      <c r="J1182" s="30"/>
      <c r="K1182" s="24"/>
    </row>
    <row r="1183" spans="2:11" s="23" customFormat="1" hidden="1" x14ac:dyDescent="0.3">
      <c r="B1183" s="24"/>
      <c r="C1183" s="25"/>
      <c r="D1183" s="24"/>
      <c r="E1183" s="24"/>
      <c r="G1183" s="19"/>
      <c r="H1183" s="24"/>
      <c r="I1183" s="24"/>
      <c r="J1183" s="30"/>
      <c r="K1183" s="24"/>
    </row>
    <row r="1184" spans="2:11" s="23" customFormat="1" hidden="1" x14ac:dyDescent="0.3">
      <c r="B1184" s="24"/>
      <c r="C1184" s="25"/>
      <c r="D1184" s="24"/>
      <c r="E1184" s="24"/>
      <c r="G1184" s="19"/>
      <c r="H1184" s="24"/>
      <c r="I1184" s="24"/>
      <c r="J1184" s="30"/>
      <c r="K1184" s="24"/>
    </row>
    <row r="1185" spans="2:11" s="23" customFormat="1" hidden="1" x14ac:dyDescent="0.3">
      <c r="B1185" s="24"/>
      <c r="C1185" s="25"/>
      <c r="D1185" s="24"/>
      <c r="E1185" s="24"/>
      <c r="G1185" s="19"/>
      <c r="H1185" s="24"/>
      <c r="I1185" s="24"/>
      <c r="J1185" s="30"/>
      <c r="K1185" s="24"/>
    </row>
    <row r="1186" spans="2:11" s="23" customFormat="1" hidden="1" x14ac:dyDescent="0.3">
      <c r="B1186" s="24"/>
      <c r="C1186" s="25"/>
      <c r="D1186" s="24"/>
      <c r="E1186" s="24"/>
      <c r="G1186" s="19"/>
      <c r="H1186" s="24"/>
      <c r="I1186" s="24"/>
      <c r="J1186" s="30"/>
      <c r="K1186" s="24"/>
    </row>
    <row r="1187" spans="2:11" s="23" customFormat="1" hidden="1" x14ac:dyDescent="0.3">
      <c r="B1187" s="24"/>
      <c r="C1187" s="25"/>
      <c r="D1187" s="24"/>
      <c r="E1187" s="24"/>
      <c r="G1187" s="19"/>
      <c r="H1187" s="24"/>
      <c r="I1187" s="24"/>
      <c r="J1187" s="30"/>
      <c r="K1187" s="24"/>
    </row>
    <row r="1188" spans="2:11" s="23" customFormat="1" hidden="1" x14ac:dyDescent="0.3">
      <c r="B1188" s="24"/>
      <c r="C1188" s="25"/>
      <c r="D1188" s="24"/>
      <c r="E1188" s="24"/>
      <c r="G1188" s="19"/>
      <c r="H1188" s="24"/>
      <c r="I1188" s="24"/>
      <c r="J1188" s="30"/>
      <c r="K1188" s="24"/>
    </row>
    <row r="1189" spans="2:11" s="23" customFormat="1" hidden="1" x14ac:dyDescent="0.3">
      <c r="B1189" s="24"/>
      <c r="C1189" s="25"/>
      <c r="D1189" s="24"/>
      <c r="E1189" s="24"/>
      <c r="G1189" s="19"/>
      <c r="H1189" s="24"/>
      <c r="I1189" s="24"/>
      <c r="J1189" s="30"/>
      <c r="K1189" s="24"/>
    </row>
    <row r="1190" spans="2:11" s="23" customFormat="1" hidden="1" x14ac:dyDescent="0.3">
      <c r="B1190" s="24"/>
      <c r="C1190" s="25"/>
      <c r="D1190" s="24"/>
      <c r="E1190" s="24"/>
      <c r="G1190" s="19"/>
      <c r="H1190" s="24"/>
      <c r="I1190" s="24"/>
      <c r="J1190" s="30"/>
      <c r="K1190" s="24"/>
    </row>
    <row r="1191" spans="2:11" s="23" customFormat="1" hidden="1" x14ac:dyDescent="0.3">
      <c r="B1191" s="24"/>
      <c r="C1191" s="25"/>
      <c r="D1191" s="24"/>
      <c r="E1191" s="24"/>
      <c r="G1191" s="19"/>
      <c r="H1191" s="24"/>
      <c r="I1191" s="24"/>
      <c r="J1191" s="30"/>
      <c r="K1191" s="24"/>
    </row>
    <row r="1192" spans="2:11" s="23" customFormat="1" hidden="1" x14ac:dyDescent="0.3">
      <c r="B1192" s="24"/>
      <c r="C1192" s="25"/>
      <c r="D1192" s="24"/>
      <c r="E1192" s="24"/>
      <c r="G1192" s="19"/>
      <c r="H1192" s="24"/>
      <c r="I1192" s="24"/>
      <c r="J1192" s="30"/>
      <c r="K1192" s="24"/>
    </row>
    <row r="1193" spans="2:11" s="23" customFormat="1" hidden="1" x14ac:dyDescent="0.3">
      <c r="B1193" s="24"/>
      <c r="C1193" s="25"/>
      <c r="D1193" s="24"/>
      <c r="E1193" s="24"/>
      <c r="G1193" s="19"/>
      <c r="H1193" s="24"/>
      <c r="I1193" s="24"/>
      <c r="J1193" s="30"/>
      <c r="K1193" s="24"/>
    </row>
    <row r="1194" spans="2:11" s="23" customFormat="1" hidden="1" x14ac:dyDescent="0.3">
      <c r="B1194" s="24"/>
      <c r="C1194" s="25"/>
      <c r="D1194" s="24"/>
      <c r="E1194" s="24"/>
      <c r="G1194" s="19"/>
      <c r="H1194" s="24"/>
      <c r="I1194" s="24"/>
      <c r="J1194" s="30"/>
      <c r="K1194" s="24"/>
    </row>
    <row r="1195" spans="2:11" s="23" customFormat="1" hidden="1" x14ac:dyDescent="0.3">
      <c r="B1195" s="24"/>
      <c r="C1195" s="25"/>
      <c r="D1195" s="24"/>
      <c r="E1195" s="24"/>
      <c r="G1195" s="19"/>
      <c r="H1195" s="24"/>
      <c r="I1195" s="24"/>
      <c r="J1195" s="30"/>
      <c r="K1195" s="24"/>
    </row>
    <row r="1196" spans="2:11" s="23" customFormat="1" hidden="1" x14ac:dyDescent="0.3">
      <c r="B1196" s="24"/>
      <c r="C1196" s="25"/>
      <c r="D1196" s="24"/>
      <c r="E1196" s="24"/>
      <c r="G1196" s="19"/>
      <c r="H1196" s="24"/>
      <c r="I1196" s="24"/>
      <c r="J1196" s="30"/>
      <c r="K1196" s="24"/>
    </row>
    <row r="1197" spans="2:11" s="23" customFormat="1" hidden="1" x14ac:dyDescent="0.3">
      <c r="B1197" s="24"/>
      <c r="C1197" s="25"/>
      <c r="D1197" s="24"/>
      <c r="E1197" s="24"/>
      <c r="G1197" s="19"/>
      <c r="H1197" s="24"/>
      <c r="I1197" s="24"/>
      <c r="J1197" s="30"/>
      <c r="K1197" s="24"/>
    </row>
    <row r="1198" spans="2:11" s="23" customFormat="1" hidden="1" x14ac:dyDescent="0.3">
      <c r="B1198" s="24"/>
      <c r="C1198" s="25"/>
      <c r="D1198" s="24"/>
      <c r="E1198" s="24"/>
      <c r="G1198" s="19"/>
      <c r="H1198" s="24"/>
      <c r="I1198" s="24"/>
      <c r="J1198" s="30"/>
      <c r="K1198" s="24"/>
    </row>
    <row r="1199" spans="2:11" s="23" customFormat="1" hidden="1" x14ac:dyDescent="0.3">
      <c r="B1199" s="24"/>
      <c r="C1199" s="25"/>
      <c r="D1199" s="24"/>
      <c r="E1199" s="24"/>
      <c r="G1199" s="19"/>
      <c r="H1199" s="24"/>
      <c r="I1199" s="24"/>
      <c r="J1199" s="30"/>
      <c r="K1199" s="24"/>
    </row>
    <row r="1200" spans="2:11" s="23" customFormat="1" hidden="1" x14ac:dyDescent="0.3">
      <c r="B1200" s="24"/>
      <c r="C1200" s="25"/>
      <c r="D1200" s="24"/>
      <c r="E1200" s="24"/>
      <c r="G1200" s="19"/>
      <c r="H1200" s="24"/>
      <c r="I1200" s="24"/>
      <c r="J1200" s="30"/>
      <c r="K1200" s="24"/>
    </row>
    <row r="1201" spans="2:11" s="23" customFormat="1" hidden="1" x14ac:dyDescent="0.3">
      <c r="B1201" s="24"/>
      <c r="C1201" s="25"/>
      <c r="D1201" s="24"/>
      <c r="E1201" s="24"/>
      <c r="G1201" s="19"/>
      <c r="H1201" s="24"/>
      <c r="I1201" s="24"/>
      <c r="J1201" s="30"/>
      <c r="K1201" s="24"/>
    </row>
    <row r="1202" spans="2:11" s="23" customFormat="1" hidden="1" x14ac:dyDescent="0.3">
      <c r="B1202" s="24"/>
      <c r="C1202" s="25"/>
      <c r="D1202" s="24"/>
      <c r="E1202" s="24"/>
      <c r="G1202" s="19"/>
      <c r="H1202" s="24"/>
      <c r="I1202" s="24"/>
      <c r="J1202" s="30"/>
      <c r="K1202" s="24"/>
    </row>
    <row r="1203" spans="2:11" s="23" customFormat="1" hidden="1" x14ac:dyDescent="0.3">
      <c r="B1203" s="24"/>
      <c r="C1203" s="25"/>
      <c r="D1203" s="24"/>
      <c r="E1203" s="24"/>
      <c r="G1203" s="19"/>
      <c r="H1203" s="24"/>
      <c r="I1203" s="24"/>
      <c r="J1203" s="30"/>
      <c r="K1203" s="24"/>
    </row>
    <row r="1204" spans="2:11" s="23" customFormat="1" hidden="1" x14ac:dyDescent="0.3">
      <c r="B1204" s="24"/>
      <c r="C1204" s="25"/>
      <c r="D1204" s="24"/>
      <c r="E1204" s="24"/>
      <c r="G1204" s="19"/>
      <c r="H1204" s="24"/>
      <c r="I1204" s="24"/>
      <c r="J1204" s="30"/>
      <c r="K1204" s="24"/>
    </row>
    <row r="1205" spans="2:11" s="23" customFormat="1" hidden="1" x14ac:dyDescent="0.3">
      <c r="B1205" s="24"/>
      <c r="C1205" s="25"/>
      <c r="D1205" s="24"/>
      <c r="E1205" s="24"/>
      <c r="G1205" s="19"/>
      <c r="H1205" s="24"/>
      <c r="I1205" s="24"/>
      <c r="J1205" s="30"/>
      <c r="K1205" s="24"/>
    </row>
    <row r="1206" spans="2:11" s="23" customFormat="1" hidden="1" x14ac:dyDescent="0.3">
      <c r="B1206" s="24"/>
      <c r="C1206" s="25"/>
      <c r="D1206" s="24"/>
      <c r="E1206" s="24"/>
      <c r="G1206" s="19"/>
      <c r="H1206" s="24"/>
      <c r="I1206" s="24"/>
      <c r="J1206" s="30"/>
      <c r="K1206" s="24"/>
    </row>
    <row r="1207" spans="2:11" s="23" customFormat="1" hidden="1" x14ac:dyDescent="0.3">
      <c r="B1207" s="24"/>
      <c r="C1207" s="25"/>
      <c r="D1207" s="24"/>
      <c r="E1207" s="24"/>
      <c r="G1207" s="19"/>
      <c r="H1207" s="24"/>
      <c r="I1207" s="24"/>
      <c r="J1207" s="30"/>
      <c r="K1207" s="24"/>
    </row>
    <row r="1208" spans="2:11" s="23" customFormat="1" hidden="1" x14ac:dyDescent="0.3">
      <c r="B1208" s="24"/>
      <c r="C1208" s="25"/>
      <c r="D1208" s="24"/>
      <c r="E1208" s="24"/>
      <c r="G1208" s="19"/>
      <c r="H1208" s="24"/>
      <c r="I1208" s="24"/>
      <c r="J1208" s="30"/>
      <c r="K1208" s="24"/>
    </row>
    <row r="1209" spans="2:11" s="23" customFormat="1" hidden="1" x14ac:dyDescent="0.3">
      <c r="B1209" s="24"/>
      <c r="C1209" s="25"/>
      <c r="D1209" s="24"/>
      <c r="E1209" s="24"/>
      <c r="G1209" s="19"/>
      <c r="H1209" s="24"/>
      <c r="I1209" s="24"/>
      <c r="J1209" s="30"/>
      <c r="K1209" s="24"/>
    </row>
    <row r="1210" spans="2:11" s="23" customFormat="1" hidden="1" x14ac:dyDescent="0.3">
      <c r="B1210" s="24"/>
      <c r="C1210" s="25"/>
      <c r="D1210" s="24"/>
      <c r="E1210" s="24"/>
      <c r="G1210" s="19"/>
      <c r="H1210" s="24"/>
      <c r="I1210" s="24"/>
      <c r="J1210" s="30"/>
      <c r="K1210" s="24"/>
    </row>
    <row r="1211" spans="2:11" s="23" customFormat="1" hidden="1" x14ac:dyDescent="0.3">
      <c r="B1211" s="24"/>
      <c r="C1211" s="25"/>
      <c r="D1211" s="24"/>
      <c r="E1211" s="24"/>
      <c r="G1211" s="19"/>
      <c r="H1211" s="24"/>
      <c r="I1211" s="24"/>
      <c r="J1211" s="30"/>
      <c r="K1211" s="24"/>
    </row>
    <row r="1212" spans="2:11" s="23" customFormat="1" hidden="1" x14ac:dyDescent="0.3">
      <c r="B1212" s="24"/>
      <c r="C1212" s="25"/>
      <c r="D1212" s="24"/>
      <c r="E1212" s="24"/>
      <c r="G1212" s="19"/>
      <c r="H1212" s="24"/>
      <c r="I1212" s="24"/>
      <c r="J1212" s="30"/>
      <c r="K1212" s="24"/>
    </row>
    <row r="1213" spans="2:11" s="23" customFormat="1" hidden="1" x14ac:dyDescent="0.3">
      <c r="B1213" s="24"/>
      <c r="C1213" s="25"/>
      <c r="D1213" s="24"/>
      <c r="E1213" s="24"/>
      <c r="G1213" s="19"/>
      <c r="H1213" s="24"/>
      <c r="I1213" s="24"/>
      <c r="J1213" s="30"/>
      <c r="K1213" s="24"/>
    </row>
    <row r="1214" spans="2:11" s="23" customFormat="1" hidden="1" x14ac:dyDescent="0.3">
      <c r="B1214" s="24"/>
      <c r="C1214" s="25"/>
      <c r="D1214" s="24"/>
      <c r="E1214" s="24"/>
      <c r="G1214" s="19"/>
      <c r="H1214" s="24"/>
      <c r="I1214" s="24"/>
      <c r="J1214" s="30"/>
      <c r="K1214" s="24"/>
    </row>
    <row r="1215" spans="2:11" s="23" customFormat="1" hidden="1" x14ac:dyDescent="0.3">
      <c r="B1215" s="24"/>
      <c r="C1215" s="25"/>
      <c r="D1215" s="24"/>
      <c r="E1215" s="24"/>
      <c r="G1215" s="19"/>
      <c r="H1215" s="24"/>
      <c r="I1215" s="24"/>
      <c r="J1215" s="30"/>
      <c r="K1215" s="24"/>
    </row>
    <row r="1216" spans="2:11" s="23" customFormat="1" hidden="1" x14ac:dyDescent="0.3">
      <c r="B1216" s="24"/>
      <c r="C1216" s="25"/>
      <c r="D1216" s="24"/>
      <c r="E1216" s="24"/>
      <c r="G1216" s="19"/>
      <c r="H1216" s="24"/>
      <c r="I1216" s="24"/>
      <c r="J1216" s="30"/>
      <c r="K1216" s="24"/>
    </row>
    <row r="1217" spans="2:11" s="23" customFormat="1" hidden="1" x14ac:dyDescent="0.3">
      <c r="B1217" s="24"/>
      <c r="C1217" s="25"/>
      <c r="D1217" s="24"/>
      <c r="E1217" s="24"/>
      <c r="G1217" s="19"/>
      <c r="H1217" s="24"/>
      <c r="I1217" s="24"/>
      <c r="J1217" s="30"/>
      <c r="K1217" s="24"/>
    </row>
    <row r="1218" spans="2:11" s="23" customFormat="1" hidden="1" x14ac:dyDescent="0.3">
      <c r="B1218" s="24"/>
      <c r="C1218" s="25"/>
      <c r="D1218" s="24"/>
      <c r="E1218" s="24"/>
      <c r="G1218" s="19"/>
      <c r="H1218" s="24"/>
      <c r="I1218" s="24"/>
      <c r="J1218" s="30"/>
      <c r="K1218" s="24"/>
    </row>
    <row r="1219" spans="2:11" s="23" customFormat="1" hidden="1" x14ac:dyDescent="0.3">
      <c r="B1219" s="24"/>
      <c r="C1219" s="25"/>
      <c r="D1219" s="24"/>
      <c r="E1219" s="24"/>
      <c r="G1219" s="19"/>
      <c r="H1219" s="24"/>
      <c r="I1219" s="24"/>
      <c r="J1219" s="30"/>
      <c r="K1219" s="24"/>
    </row>
    <row r="1220" spans="2:11" s="23" customFormat="1" hidden="1" x14ac:dyDescent="0.3">
      <c r="B1220" s="24"/>
      <c r="C1220" s="25"/>
      <c r="D1220" s="24"/>
      <c r="E1220" s="24"/>
      <c r="G1220" s="19"/>
      <c r="H1220" s="24"/>
      <c r="I1220" s="24"/>
      <c r="J1220" s="30"/>
      <c r="K1220" s="24"/>
    </row>
    <row r="1221" spans="2:11" s="23" customFormat="1" hidden="1" x14ac:dyDescent="0.3">
      <c r="B1221" s="24"/>
      <c r="C1221" s="25"/>
      <c r="D1221" s="24"/>
      <c r="E1221" s="24"/>
      <c r="G1221" s="19"/>
      <c r="H1221" s="24"/>
      <c r="I1221" s="24"/>
      <c r="J1221" s="30"/>
      <c r="K1221" s="24"/>
    </row>
    <row r="1222" spans="2:11" s="23" customFormat="1" hidden="1" x14ac:dyDescent="0.3">
      <c r="B1222" s="24"/>
      <c r="C1222" s="25"/>
      <c r="D1222" s="24"/>
      <c r="E1222" s="24"/>
      <c r="G1222" s="19"/>
      <c r="H1222" s="24"/>
      <c r="I1222" s="24"/>
      <c r="J1222" s="30"/>
      <c r="K1222" s="24"/>
    </row>
    <row r="1223" spans="2:11" s="23" customFormat="1" hidden="1" x14ac:dyDescent="0.3">
      <c r="B1223" s="24"/>
      <c r="C1223" s="25"/>
      <c r="D1223" s="24"/>
      <c r="E1223" s="24"/>
      <c r="G1223" s="19"/>
      <c r="H1223" s="24"/>
      <c r="I1223" s="24"/>
      <c r="J1223" s="30"/>
      <c r="K1223" s="24"/>
    </row>
    <row r="1224" spans="2:11" s="23" customFormat="1" hidden="1" x14ac:dyDescent="0.3">
      <c r="B1224" s="24"/>
      <c r="C1224" s="25"/>
      <c r="D1224" s="24"/>
      <c r="E1224" s="24"/>
      <c r="G1224" s="19"/>
      <c r="H1224" s="24"/>
      <c r="I1224" s="24"/>
      <c r="J1224" s="30"/>
      <c r="K1224" s="24"/>
    </row>
    <row r="1225" spans="2:11" s="23" customFormat="1" hidden="1" x14ac:dyDescent="0.3">
      <c r="B1225" s="24"/>
      <c r="C1225" s="25"/>
      <c r="D1225" s="24"/>
      <c r="E1225" s="24"/>
      <c r="G1225" s="19"/>
      <c r="H1225" s="24"/>
      <c r="I1225" s="24"/>
      <c r="J1225" s="30"/>
      <c r="K1225" s="24"/>
    </row>
    <row r="1226" spans="2:11" s="23" customFormat="1" hidden="1" x14ac:dyDescent="0.3">
      <c r="B1226" s="24"/>
      <c r="C1226" s="25"/>
      <c r="D1226" s="24"/>
      <c r="E1226" s="24"/>
      <c r="G1226" s="19"/>
      <c r="H1226" s="24"/>
      <c r="I1226" s="24"/>
      <c r="J1226" s="30"/>
      <c r="K1226" s="24"/>
    </row>
    <row r="1227" spans="2:11" s="23" customFormat="1" hidden="1" x14ac:dyDescent="0.3">
      <c r="B1227" s="24"/>
      <c r="C1227" s="25"/>
      <c r="D1227" s="24"/>
      <c r="E1227" s="24"/>
      <c r="G1227" s="19"/>
      <c r="H1227" s="24"/>
      <c r="I1227" s="24"/>
      <c r="J1227" s="30"/>
      <c r="K1227" s="24"/>
    </row>
    <row r="1228" spans="2:11" s="23" customFormat="1" hidden="1" x14ac:dyDescent="0.3">
      <c r="B1228" s="24"/>
      <c r="C1228" s="25"/>
      <c r="D1228" s="24"/>
      <c r="E1228" s="24"/>
      <c r="G1228" s="19"/>
      <c r="H1228" s="24"/>
      <c r="I1228" s="24"/>
      <c r="J1228" s="30"/>
      <c r="K1228" s="24"/>
    </row>
    <row r="1229" spans="2:11" s="23" customFormat="1" hidden="1" x14ac:dyDescent="0.3">
      <c r="B1229" s="24"/>
      <c r="C1229" s="25"/>
      <c r="D1229" s="24"/>
      <c r="E1229" s="24"/>
      <c r="G1229" s="19"/>
      <c r="H1229" s="24"/>
      <c r="I1229" s="24"/>
      <c r="J1229" s="30"/>
      <c r="K1229" s="24"/>
    </row>
    <row r="1230" spans="2:11" s="23" customFormat="1" hidden="1" x14ac:dyDescent="0.3">
      <c r="B1230" s="24"/>
      <c r="C1230" s="25"/>
      <c r="D1230" s="24"/>
      <c r="E1230" s="24"/>
      <c r="G1230" s="19"/>
      <c r="H1230" s="24"/>
      <c r="I1230" s="24"/>
      <c r="J1230" s="30"/>
      <c r="K1230" s="24"/>
    </row>
    <row r="1231" spans="2:11" s="23" customFormat="1" hidden="1" x14ac:dyDescent="0.3">
      <c r="B1231" s="24"/>
      <c r="C1231" s="25"/>
      <c r="D1231" s="24"/>
      <c r="E1231" s="24"/>
      <c r="G1231" s="19"/>
      <c r="H1231" s="24"/>
      <c r="I1231" s="24"/>
      <c r="J1231" s="30"/>
      <c r="K1231" s="24"/>
    </row>
    <row r="1232" spans="2:11" s="23" customFormat="1" hidden="1" x14ac:dyDescent="0.3">
      <c r="B1232" s="24"/>
      <c r="C1232" s="25"/>
      <c r="D1232" s="24"/>
      <c r="E1232" s="24"/>
      <c r="G1232" s="19"/>
      <c r="H1232" s="24"/>
      <c r="I1232" s="24"/>
      <c r="J1232" s="30"/>
      <c r="K1232" s="24"/>
    </row>
    <row r="1233" spans="2:11" s="23" customFormat="1" hidden="1" x14ac:dyDescent="0.3">
      <c r="B1233" s="24"/>
      <c r="C1233" s="25"/>
      <c r="D1233" s="24"/>
      <c r="E1233" s="24"/>
      <c r="G1233" s="19"/>
      <c r="H1233" s="24"/>
      <c r="I1233" s="24"/>
      <c r="J1233" s="30"/>
      <c r="K1233" s="24"/>
    </row>
    <row r="1234" spans="2:11" s="23" customFormat="1" hidden="1" x14ac:dyDescent="0.3">
      <c r="B1234" s="24"/>
      <c r="C1234" s="25"/>
      <c r="D1234" s="24"/>
      <c r="E1234" s="24"/>
      <c r="G1234" s="19"/>
      <c r="H1234" s="24"/>
      <c r="I1234" s="24"/>
      <c r="J1234" s="30"/>
      <c r="K1234" s="24"/>
    </row>
    <row r="1235" spans="2:11" s="23" customFormat="1" hidden="1" x14ac:dyDescent="0.3">
      <c r="B1235" s="24"/>
      <c r="C1235" s="25"/>
      <c r="D1235" s="24"/>
      <c r="E1235" s="24"/>
      <c r="G1235" s="19"/>
      <c r="H1235" s="24"/>
      <c r="I1235" s="24"/>
      <c r="J1235" s="30"/>
      <c r="K1235" s="24"/>
    </row>
    <row r="1236" spans="2:11" s="23" customFormat="1" hidden="1" x14ac:dyDescent="0.3">
      <c r="B1236" s="24"/>
      <c r="C1236" s="25"/>
      <c r="D1236" s="24"/>
      <c r="E1236" s="24"/>
      <c r="G1236" s="19"/>
      <c r="H1236" s="24"/>
      <c r="I1236" s="24"/>
      <c r="J1236" s="30"/>
      <c r="K1236" s="24"/>
    </row>
    <row r="1237" spans="2:11" s="23" customFormat="1" hidden="1" x14ac:dyDescent="0.3">
      <c r="B1237" s="24"/>
      <c r="C1237" s="25"/>
      <c r="D1237" s="24"/>
      <c r="E1237" s="24"/>
      <c r="G1237" s="19"/>
      <c r="H1237" s="24"/>
      <c r="I1237" s="24"/>
      <c r="J1237" s="30"/>
      <c r="K1237" s="24"/>
    </row>
    <row r="1238" spans="2:11" s="23" customFormat="1" hidden="1" x14ac:dyDescent="0.3">
      <c r="B1238" s="24"/>
      <c r="C1238" s="25"/>
      <c r="D1238" s="24"/>
      <c r="E1238" s="24"/>
      <c r="G1238" s="19"/>
      <c r="H1238" s="24"/>
      <c r="I1238" s="24"/>
      <c r="J1238" s="30"/>
      <c r="K1238" s="24"/>
    </row>
    <row r="1239" spans="2:11" s="23" customFormat="1" hidden="1" x14ac:dyDescent="0.3">
      <c r="B1239" s="24"/>
      <c r="C1239" s="25"/>
      <c r="D1239" s="24"/>
      <c r="E1239" s="24"/>
      <c r="G1239" s="19"/>
      <c r="H1239" s="24"/>
      <c r="I1239" s="24"/>
      <c r="J1239" s="30"/>
      <c r="K1239" s="24"/>
    </row>
    <row r="1240" spans="2:11" s="23" customFormat="1" hidden="1" x14ac:dyDescent="0.3">
      <c r="B1240" s="24"/>
      <c r="C1240" s="25"/>
      <c r="D1240" s="24"/>
      <c r="E1240" s="24"/>
      <c r="G1240" s="19"/>
      <c r="H1240" s="24"/>
      <c r="I1240" s="24"/>
      <c r="J1240" s="30"/>
      <c r="K1240" s="24"/>
    </row>
    <row r="1241" spans="2:11" s="23" customFormat="1" hidden="1" x14ac:dyDescent="0.3">
      <c r="B1241" s="24"/>
      <c r="C1241" s="25"/>
      <c r="D1241" s="24"/>
      <c r="E1241" s="24"/>
      <c r="G1241" s="19"/>
      <c r="H1241" s="24"/>
      <c r="I1241" s="24"/>
      <c r="J1241" s="30"/>
      <c r="K1241" s="24"/>
    </row>
    <row r="1242" spans="2:11" s="23" customFormat="1" hidden="1" x14ac:dyDescent="0.3">
      <c r="B1242" s="24"/>
      <c r="C1242" s="25"/>
      <c r="D1242" s="24"/>
      <c r="E1242" s="24"/>
      <c r="G1242" s="19"/>
      <c r="H1242" s="24"/>
      <c r="I1242" s="24"/>
      <c r="J1242" s="30"/>
      <c r="K1242" s="24"/>
    </row>
    <row r="1243" spans="2:11" s="23" customFormat="1" hidden="1" x14ac:dyDescent="0.3">
      <c r="B1243" s="24"/>
      <c r="C1243" s="25"/>
      <c r="D1243" s="24"/>
      <c r="E1243" s="24"/>
      <c r="G1243" s="19"/>
      <c r="H1243" s="24"/>
      <c r="I1243" s="24"/>
      <c r="J1243" s="30"/>
      <c r="K1243" s="24"/>
    </row>
    <row r="1244" spans="2:11" s="23" customFormat="1" hidden="1" x14ac:dyDescent="0.3">
      <c r="B1244" s="24"/>
      <c r="C1244" s="25"/>
      <c r="D1244" s="24"/>
      <c r="E1244" s="24"/>
      <c r="G1244" s="19"/>
      <c r="H1244" s="24"/>
      <c r="I1244" s="24"/>
      <c r="J1244" s="30"/>
      <c r="K1244" s="24"/>
    </row>
    <row r="1245" spans="2:11" s="23" customFormat="1" hidden="1" x14ac:dyDescent="0.3">
      <c r="B1245" s="24"/>
      <c r="C1245" s="25"/>
      <c r="D1245" s="24"/>
      <c r="E1245" s="24"/>
      <c r="G1245" s="19"/>
      <c r="H1245" s="24"/>
      <c r="I1245" s="24"/>
      <c r="J1245" s="30"/>
      <c r="K1245" s="24"/>
    </row>
    <row r="1246" spans="2:11" s="23" customFormat="1" hidden="1" x14ac:dyDescent="0.3">
      <c r="B1246" s="24"/>
      <c r="C1246" s="25"/>
      <c r="D1246" s="24"/>
      <c r="E1246" s="24"/>
      <c r="G1246" s="19"/>
      <c r="H1246" s="24"/>
      <c r="I1246" s="24"/>
      <c r="J1246" s="30"/>
      <c r="K1246" s="24"/>
    </row>
    <row r="1247" spans="2:11" s="23" customFormat="1" hidden="1" x14ac:dyDescent="0.3">
      <c r="B1247" s="24"/>
      <c r="C1247" s="25"/>
      <c r="D1247" s="24"/>
      <c r="E1247" s="24"/>
      <c r="G1247" s="19"/>
      <c r="H1247" s="24"/>
      <c r="I1247" s="24"/>
      <c r="J1247" s="30"/>
      <c r="K1247" s="24"/>
    </row>
    <row r="1248" spans="2:11" s="23" customFormat="1" hidden="1" x14ac:dyDescent="0.3">
      <c r="B1248" s="24"/>
      <c r="C1248" s="25"/>
      <c r="D1248" s="24"/>
      <c r="E1248" s="24"/>
      <c r="G1248" s="19"/>
      <c r="H1248" s="24"/>
      <c r="I1248" s="24"/>
      <c r="J1248" s="30"/>
      <c r="K1248" s="24"/>
    </row>
    <row r="1249" spans="2:11" s="23" customFormat="1" hidden="1" x14ac:dyDescent="0.3">
      <c r="B1249" s="24"/>
      <c r="C1249" s="25"/>
      <c r="D1249" s="24"/>
      <c r="E1249" s="24"/>
      <c r="G1249" s="19"/>
      <c r="H1249" s="24"/>
      <c r="I1249" s="24"/>
      <c r="J1249" s="30"/>
      <c r="K1249" s="24"/>
    </row>
    <row r="1250" spans="2:11" s="23" customFormat="1" hidden="1" x14ac:dyDescent="0.3">
      <c r="B1250" s="24"/>
      <c r="C1250" s="25"/>
      <c r="D1250" s="24"/>
      <c r="E1250" s="24"/>
      <c r="G1250" s="19"/>
      <c r="H1250" s="24"/>
      <c r="I1250" s="24"/>
      <c r="J1250" s="30"/>
      <c r="K1250" s="24"/>
    </row>
    <row r="1251" spans="2:11" s="23" customFormat="1" hidden="1" x14ac:dyDescent="0.3">
      <c r="B1251" s="24"/>
      <c r="C1251" s="25"/>
      <c r="D1251" s="24"/>
      <c r="E1251" s="24"/>
      <c r="G1251" s="19"/>
      <c r="H1251" s="24"/>
      <c r="I1251" s="24"/>
      <c r="J1251" s="30"/>
      <c r="K1251" s="24"/>
    </row>
    <row r="1252" spans="2:11" s="23" customFormat="1" hidden="1" x14ac:dyDescent="0.3">
      <c r="B1252" s="24"/>
      <c r="C1252" s="25"/>
      <c r="D1252" s="24"/>
      <c r="E1252" s="24"/>
      <c r="G1252" s="19"/>
      <c r="H1252" s="24"/>
      <c r="I1252" s="24"/>
      <c r="J1252" s="30"/>
      <c r="K1252" s="24"/>
    </row>
    <row r="1253" spans="2:11" s="23" customFormat="1" hidden="1" x14ac:dyDescent="0.3">
      <c r="B1253" s="24"/>
      <c r="C1253" s="25"/>
      <c r="D1253" s="24"/>
      <c r="E1253" s="24"/>
      <c r="G1253" s="19"/>
      <c r="H1253" s="24"/>
      <c r="I1253" s="24"/>
      <c r="J1253" s="30"/>
      <c r="K1253" s="24"/>
    </row>
    <row r="1254" spans="2:11" s="23" customFormat="1" hidden="1" x14ac:dyDescent="0.3">
      <c r="B1254" s="24"/>
      <c r="C1254" s="25"/>
      <c r="D1254" s="24"/>
      <c r="E1254" s="24"/>
      <c r="G1254" s="19"/>
      <c r="H1254" s="24"/>
      <c r="I1254" s="24"/>
      <c r="J1254" s="30"/>
      <c r="K1254" s="24"/>
    </row>
    <row r="1255" spans="2:11" s="23" customFormat="1" hidden="1" x14ac:dyDescent="0.3">
      <c r="B1255" s="24"/>
      <c r="C1255" s="25"/>
      <c r="D1255" s="24"/>
      <c r="E1255" s="24"/>
      <c r="G1255" s="19"/>
      <c r="H1255" s="24"/>
      <c r="I1255" s="24"/>
      <c r="J1255" s="30"/>
      <c r="K1255" s="24"/>
    </row>
    <row r="1256" spans="2:11" s="23" customFormat="1" hidden="1" x14ac:dyDescent="0.3">
      <c r="B1256" s="24"/>
      <c r="C1256" s="25"/>
      <c r="D1256" s="24"/>
      <c r="E1256" s="24"/>
      <c r="G1256" s="19"/>
      <c r="H1256" s="24"/>
      <c r="I1256" s="24"/>
      <c r="J1256" s="30"/>
      <c r="K1256" s="24"/>
    </row>
    <row r="1257" spans="2:11" s="23" customFormat="1" hidden="1" x14ac:dyDescent="0.3">
      <c r="B1257" s="24"/>
      <c r="C1257" s="25"/>
      <c r="D1257" s="24"/>
      <c r="E1257" s="24"/>
      <c r="G1257" s="19"/>
      <c r="H1257" s="24"/>
      <c r="I1257" s="24"/>
      <c r="J1257" s="30"/>
      <c r="K1257" s="24"/>
    </row>
    <row r="1258" spans="2:11" s="23" customFormat="1" hidden="1" x14ac:dyDescent="0.3">
      <c r="B1258" s="24"/>
      <c r="C1258" s="25"/>
      <c r="D1258" s="24"/>
      <c r="E1258" s="24"/>
      <c r="G1258" s="19"/>
      <c r="H1258" s="24"/>
      <c r="I1258" s="24"/>
      <c r="J1258" s="30"/>
      <c r="K1258" s="24"/>
    </row>
    <row r="1259" spans="2:11" s="23" customFormat="1" hidden="1" x14ac:dyDescent="0.3">
      <c r="B1259" s="24"/>
      <c r="C1259" s="25"/>
      <c r="D1259" s="24"/>
      <c r="E1259" s="24"/>
      <c r="G1259" s="19"/>
      <c r="H1259" s="24"/>
      <c r="I1259" s="24"/>
      <c r="J1259" s="30"/>
      <c r="K1259" s="24"/>
    </row>
    <row r="1260" spans="2:11" s="23" customFormat="1" hidden="1" x14ac:dyDescent="0.3">
      <c r="B1260" s="24"/>
      <c r="C1260" s="25"/>
      <c r="D1260" s="24"/>
      <c r="E1260" s="24"/>
      <c r="G1260" s="19"/>
      <c r="H1260" s="24"/>
      <c r="I1260" s="24"/>
      <c r="J1260" s="30"/>
      <c r="K1260" s="24"/>
    </row>
    <row r="1261" spans="2:11" s="23" customFormat="1" hidden="1" x14ac:dyDescent="0.3">
      <c r="B1261" s="24"/>
      <c r="C1261" s="25"/>
      <c r="D1261" s="24"/>
      <c r="E1261" s="24"/>
      <c r="G1261" s="19"/>
      <c r="H1261" s="24"/>
      <c r="I1261" s="24"/>
      <c r="J1261" s="30"/>
      <c r="K1261" s="24"/>
    </row>
    <row r="1262" spans="2:11" s="23" customFormat="1" hidden="1" x14ac:dyDescent="0.3">
      <c r="B1262" s="24"/>
      <c r="C1262" s="25"/>
      <c r="D1262" s="24"/>
      <c r="E1262" s="24"/>
      <c r="G1262" s="19"/>
      <c r="H1262" s="24"/>
      <c r="I1262" s="24"/>
      <c r="J1262" s="30"/>
      <c r="K1262" s="24"/>
    </row>
    <row r="1263" spans="2:11" s="23" customFormat="1" hidden="1" x14ac:dyDescent="0.3">
      <c r="B1263" s="24"/>
      <c r="C1263" s="25"/>
      <c r="D1263" s="24"/>
      <c r="E1263" s="24"/>
      <c r="G1263" s="19"/>
      <c r="H1263" s="24"/>
      <c r="I1263" s="24"/>
      <c r="J1263" s="30"/>
      <c r="K1263" s="24"/>
    </row>
    <row r="1264" spans="2:11" s="23" customFormat="1" hidden="1" x14ac:dyDescent="0.3">
      <c r="B1264" s="24"/>
      <c r="C1264" s="25"/>
      <c r="D1264" s="24"/>
      <c r="E1264" s="24"/>
      <c r="G1264" s="19"/>
      <c r="H1264" s="24"/>
      <c r="I1264" s="24"/>
      <c r="J1264" s="30"/>
      <c r="K1264" s="24"/>
    </row>
    <row r="1265" spans="2:11" s="23" customFormat="1" hidden="1" x14ac:dyDescent="0.3">
      <c r="B1265" s="24"/>
      <c r="C1265" s="25"/>
      <c r="D1265" s="24"/>
      <c r="E1265" s="24"/>
      <c r="G1265" s="19"/>
      <c r="H1265" s="24"/>
      <c r="I1265" s="24"/>
      <c r="J1265" s="30"/>
      <c r="K1265" s="24"/>
    </row>
    <row r="1266" spans="2:11" s="23" customFormat="1" hidden="1" x14ac:dyDescent="0.3">
      <c r="B1266" s="24"/>
      <c r="C1266" s="25"/>
      <c r="D1266" s="24"/>
      <c r="E1266" s="24"/>
      <c r="G1266" s="19"/>
      <c r="H1266" s="24"/>
      <c r="I1266" s="24"/>
      <c r="J1266" s="30"/>
      <c r="K1266" s="24"/>
    </row>
    <row r="1267" spans="2:11" s="23" customFormat="1" hidden="1" x14ac:dyDescent="0.3">
      <c r="B1267" s="24"/>
      <c r="C1267" s="25"/>
      <c r="D1267" s="24"/>
      <c r="E1267" s="24"/>
      <c r="G1267" s="19"/>
      <c r="H1267" s="24"/>
      <c r="I1267" s="24"/>
      <c r="J1267" s="30"/>
      <c r="K1267" s="24"/>
    </row>
    <row r="1268" spans="2:11" s="23" customFormat="1" hidden="1" x14ac:dyDescent="0.3">
      <c r="B1268" s="24"/>
      <c r="C1268" s="25"/>
      <c r="D1268" s="24"/>
      <c r="E1268" s="24"/>
      <c r="G1268" s="19"/>
      <c r="H1268" s="24"/>
      <c r="I1268" s="24"/>
      <c r="J1268" s="30"/>
      <c r="K1268" s="24"/>
    </row>
    <row r="1269" spans="2:11" s="23" customFormat="1" hidden="1" x14ac:dyDescent="0.3">
      <c r="B1269" s="24"/>
      <c r="C1269" s="25"/>
      <c r="D1269" s="24"/>
      <c r="E1269" s="24"/>
      <c r="G1269" s="19"/>
      <c r="H1269" s="24"/>
      <c r="I1269" s="24"/>
      <c r="J1269" s="30"/>
      <c r="K1269" s="24"/>
    </row>
    <row r="1270" spans="2:11" s="23" customFormat="1" hidden="1" x14ac:dyDescent="0.3">
      <c r="B1270" s="24"/>
      <c r="C1270" s="25"/>
      <c r="D1270" s="24"/>
      <c r="E1270" s="24"/>
      <c r="G1270" s="19"/>
      <c r="H1270" s="24"/>
      <c r="I1270" s="24"/>
      <c r="J1270" s="30"/>
      <c r="K1270" s="24"/>
    </row>
    <row r="1271" spans="2:11" s="23" customFormat="1" hidden="1" x14ac:dyDescent="0.3">
      <c r="B1271" s="24"/>
      <c r="C1271" s="25"/>
      <c r="D1271" s="24"/>
      <c r="E1271" s="24"/>
      <c r="G1271" s="19"/>
      <c r="H1271" s="24"/>
      <c r="I1271" s="24"/>
      <c r="J1271" s="30"/>
      <c r="K1271" s="24"/>
    </row>
    <row r="1272" spans="2:11" s="23" customFormat="1" hidden="1" x14ac:dyDescent="0.3">
      <c r="B1272" s="24"/>
      <c r="C1272" s="25"/>
      <c r="D1272" s="24"/>
      <c r="E1272" s="24"/>
      <c r="G1272" s="19"/>
      <c r="H1272" s="24"/>
      <c r="I1272" s="24"/>
      <c r="J1272" s="30"/>
      <c r="K1272" s="24"/>
    </row>
    <row r="1273" spans="2:11" s="23" customFormat="1" hidden="1" x14ac:dyDescent="0.3">
      <c r="B1273" s="24"/>
      <c r="C1273" s="25"/>
      <c r="D1273" s="24"/>
      <c r="E1273" s="24"/>
      <c r="G1273" s="19"/>
      <c r="H1273" s="24"/>
      <c r="I1273" s="24"/>
      <c r="J1273" s="30"/>
      <c r="K1273" s="24"/>
    </row>
    <row r="1274" spans="2:11" s="23" customFormat="1" hidden="1" x14ac:dyDescent="0.3">
      <c r="B1274" s="24"/>
      <c r="C1274" s="25"/>
      <c r="D1274" s="24"/>
      <c r="E1274" s="24"/>
      <c r="G1274" s="19"/>
      <c r="H1274" s="24"/>
      <c r="I1274" s="24"/>
      <c r="J1274" s="30"/>
      <c r="K1274" s="24"/>
    </row>
    <row r="1275" spans="2:11" s="23" customFormat="1" hidden="1" x14ac:dyDescent="0.3">
      <c r="B1275" s="24"/>
      <c r="C1275" s="25"/>
      <c r="D1275" s="24"/>
      <c r="E1275" s="24"/>
      <c r="G1275" s="19"/>
      <c r="H1275" s="24"/>
      <c r="I1275" s="24"/>
      <c r="J1275" s="30"/>
      <c r="K1275" s="24"/>
    </row>
    <row r="1276" spans="2:11" s="23" customFormat="1" hidden="1" x14ac:dyDescent="0.3">
      <c r="B1276" s="24"/>
      <c r="C1276" s="25"/>
      <c r="D1276" s="24"/>
      <c r="E1276" s="24"/>
      <c r="G1276" s="19"/>
      <c r="H1276" s="24"/>
      <c r="I1276" s="24"/>
      <c r="J1276" s="30"/>
      <c r="K1276" s="24"/>
    </row>
    <row r="1277" spans="2:11" s="23" customFormat="1" hidden="1" x14ac:dyDescent="0.3">
      <c r="B1277" s="24"/>
      <c r="C1277" s="25"/>
      <c r="D1277" s="24"/>
      <c r="E1277" s="24"/>
      <c r="G1277" s="19"/>
      <c r="H1277" s="24"/>
      <c r="I1277" s="24"/>
      <c r="J1277" s="30"/>
      <c r="K1277" s="24"/>
    </row>
    <row r="1278" spans="2:11" s="23" customFormat="1" hidden="1" x14ac:dyDescent="0.3">
      <c r="B1278" s="24"/>
      <c r="C1278" s="25"/>
      <c r="D1278" s="24"/>
      <c r="E1278" s="24"/>
      <c r="G1278" s="19"/>
      <c r="H1278" s="24"/>
      <c r="I1278" s="24"/>
      <c r="J1278" s="30"/>
      <c r="K1278" s="24"/>
    </row>
    <row r="1279" spans="2:11" s="23" customFormat="1" hidden="1" x14ac:dyDescent="0.3">
      <c r="B1279" s="24"/>
      <c r="C1279" s="25"/>
      <c r="D1279" s="24"/>
      <c r="E1279" s="24"/>
      <c r="G1279" s="19"/>
      <c r="H1279" s="24"/>
      <c r="I1279" s="24"/>
      <c r="J1279" s="30"/>
      <c r="K1279" s="24"/>
    </row>
    <row r="1280" spans="2:11" s="23" customFormat="1" hidden="1" x14ac:dyDescent="0.3">
      <c r="B1280" s="24"/>
      <c r="C1280" s="25"/>
      <c r="D1280" s="24"/>
      <c r="E1280" s="24"/>
      <c r="G1280" s="19"/>
      <c r="H1280" s="24"/>
      <c r="I1280" s="24"/>
      <c r="J1280" s="30"/>
      <c r="K1280" s="24"/>
    </row>
    <row r="1281" spans="2:11" s="23" customFormat="1" hidden="1" x14ac:dyDescent="0.3">
      <c r="B1281" s="24"/>
      <c r="C1281" s="25"/>
      <c r="D1281" s="24"/>
      <c r="E1281" s="24"/>
      <c r="G1281" s="19"/>
      <c r="H1281" s="24"/>
      <c r="I1281" s="24"/>
      <c r="J1281" s="30"/>
      <c r="K1281" s="24"/>
    </row>
    <row r="1282" spans="2:11" s="23" customFormat="1" hidden="1" x14ac:dyDescent="0.3">
      <c r="B1282" s="24"/>
      <c r="C1282" s="25"/>
      <c r="D1282" s="24"/>
      <c r="E1282" s="24"/>
      <c r="G1282" s="19"/>
      <c r="H1282" s="24"/>
      <c r="I1282" s="24"/>
      <c r="J1282" s="30"/>
      <c r="K1282" s="24"/>
    </row>
    <row r="1283" spans="2:11" s="23" customFormat="1" hidden="1" x14ac:dyDescent="0.3">
      <c r="B1283" s="24"/>
      <c r="C1283" s="25"/>
      <c r="D1283" s="24"/>
      <c r="E1283" s="24"/>
      <c r="G1283" s="19"/>
      <c r="H1283" s="24"/>
      <c r="I1283" s="24"/>
      <c r="J1283" s="30"/>
      <c r="K1283" s="24"/>
    </row>
    <row r="1284" spans="2:11" s="23" customFormat="1" hidden="1" x14ac:dyDescent="0.3">
      <c r="B1284" s="24"/>
      <c r="C1284" s="25"/>
      <c r="D1284" s="24"/>
      <c r="E1284" s="24"/>
      <c r="G1284" s="19"/>
      <c r="H1284" s="24"/>
      <c r="I1284" s="24"/>
      <c r="J1284" s="30"/>
      <c r="K1284" s="24"/>
    </row>
    <row r="1285" spans="2:11" s="23" customFormat="1" hidden="1" x14ac:dyDescent="0.3">
      <c r="B1285" s="24"/>
      <c r="C1285" s="25"/>
      <c r="D1285" s="24"/>
      <c r="E1285" s="24"/>
      <c r="G1285" s="19"/>
      <c r="H1285" s="24"/>
      <c r="I1285" s="24"/>
      <c r="J1285" s="30"/>
      <c r="K1285" s="24"/>
    </row>
    <row r="1286" spans="2:11" s="23" customFormat="1" hidden="1" x14ac:dyDescent="0.3">
      <c r="B1286" s="24"/>
      <c r="C1286" s="25"/>
      <c r="D1286" s="24"/>
      <c r="E1286" s="24"/>
      <c r="G1286" s="19"/>
      <c r="H1286" s="24"/>
      <c r="I1286" s="24"/>
      <c r="J1286" s="30"/>
      <c r="K1286" s="24"/>
    </row>
    <row r="1287" spans="2:11" s="23" customFormat="1" hidden="1" x14ac:dyDescent="0.3">
      <c r="B1287" s="24"/>
      <c r="C1287" s="25"/>
      <c r="D1287" s="24"/>
      <c r="E1287" s="24"/>
      <c r="G1287" s="19"/>
      <c r="H1287" s="24"/>
      <c r="I1287" s="24"/>
      <c r="J1287" s="30"/>
      <c r="K1287" s="24"/>
    </row>
    <row r="1288" spans="2:11" s="23" customFormat="1" hidden="1" x14ac:dyDescent="0.3">
      <c r="B1288" s="24"/>
      <c r="C1288" s="25"/>
      <c r="D1288" s="24"/>
      <c r="E1288" s="24"/>
      <c r="G1288" s="19"/>
      <c r="H1288" s="24"/>
      <c r="I1288" s="24"/>
      <c r="J1288" s="30"/>
      <c r="K1288" s="24"/>
    </row>
    <row r="1289" spans="2:11" s="23" customFormat="1" hidden="1" x14ac:dyDescent="0.3">
      <c r="B1289" s="24"/>
      <c r="C1289" s="25"/>
      <c r="D1289" s="24"/>
      <c r="E1289" s="24"/>
      <c r="G1289" s="19"/>
      <c r="H1289" s="24"/>
      <c r="I1289" s="24"/>
      <c r="J1289" s="30"/>
      <c r="K1289" s="24"/>
    </row>
    <row r="1290" spans="2:11" s="23" customFormat="1" hidden="1" x14ac:dyDescent="0.3">
      <c r="B1290" s="24"/>
      <c r="C1290" s="25"/>
      <c r="D1290" s="24"/>
      <c r="E1290" s="24"/>
      <c r="G1290" s="19"/>
      <c r="H1290" s="24"/>
      <c r="I1290" s="24"/>
      <c r="J1290" s="30"/>
      <c r="K1290" s="24"/>
    </row>
    <row r="1291" spans="2:11" s="23" customFormat="1" hidden="1" x14ac:dyDescent="0.3">
      <c r="B1291" s="24"/>
      <c r="C1291" s="25"/>
      <c r="D1291" s="24"/>
      <c r="E1291" s="24"/>
      <c r="G1291" s="19"/>
      <c r="H1291" s="24"/>
      <c r="I1291" s="24"/>
      <c r="J1291" s="30"/>
      <c r="K1291" s="24"/>
    </row>
    <row r="1292" spans="2:11" s="23" customFormat="1" hidden="1" x14ac:dyDescent="0.3">
      <c r="B1292" s="24"/>
      <c r="C1292" s="25"/>
      <c r="D1292" s="24"/>
      <c r="E1292" s="24"/>
      <c r="G1292" s="19"/>
      <c r="H1292" s="24"/>
      <c r="I1292" s="24"/>
      <c r="J1292" s="30"/>
      <c r="K1292" s="24"/>
    </row>
    <row r="1293" spans="2:11" s="23" customFormat="1" hidden="1" x14ac:dyDescent="0.3">
      <c r="B1293" s="24"/>
      <c r="C1293" s="25"/>
      <c r="D1293" s="24"/>
      <c r="E1293" s="24"/>
      <c r="G1293" s="19"/>
      <c r="H1293" s="24"/>
      <c r="I1293" s="24"/>
      <c r="J1293" s="30"/>
      <c r="K1293" s="24"/>
    </row>
    <row r="1294" spans="2:11" s="23" customFormat="1" hidden="1" x14ac:dyDescent="0.3">
      <c r="B1294" s="24"/>
      <c r="C1294" s="25"/>
      <c r="D1294" s="24"/>
      <c r="E1294" s="24"/>
      <c r="G1294" s="19"/>
      <c r="H1294" s="24"/>
      <c r="I1294" s="24"/>
      <c r="J1294" s="30"/>
      <c r="K1294" s="24"/>
    </row>
    <row r="1295" spans="2:11" s="23" customFormat="1" hidden="1" x14ac:dyDescent="0.3">
      <c r="B1295" s="24"/>
      <c r="C1295" s="25"/>
      <c r="D1295" s="24"/>
      <c r="E1295" s="24"/>
      <c r="G1295" s="19"/>
      <c r="H1295" s="24"/>
      <c r="I1295" s="24"/>
      <c r="J1295" s="30"/>
      <c r="K1295" s="24"/>
    </row>
    <row r="1296" spans="2:11" s="23" customFormat="1" hidden="1" x14ac:dyDescent="0.3">
      <c r="B1296" s="24"/>
      <c r="C1296" s="25"/>
      <c r="D1296" s="24"/>
      <c r="E1296" s="24"/>
      <c r="G1296" s="19"/>
      <c r="H1296" s="24"/>
      <c r="I1296" s="24"/>
      <c r="J1296" s="30"/>
      <c r="K1296" s="24"/>
    </row>
    <row r="1297" spans="2:11" s="23" customFormat="1" hidden="1" x14ac:dyDescent="0.3">
      <c r="B1297" s="24"/>
      <c r="C1297" s="25"/>
      <c r="D1297" s="24"/>
      <c r="E1297" s="24"/>
      <c r="G1297" s="19"/>
      <c r="H1297" s="24"/>
      <c r="I1297" s="24"/>
      <c r="J1297" s="30"/>
      <c r="K1297" s="24"/>
    </row>
    <row r="1298" spans="2:11" s="23" customFormat="1" hidden="1" x14ac:dyDescent="0.3">
      <c r="B1298" s="24"/>
      <c r="C1298" s="25"/>
      <c r="D1298" s="24"/>
      <c r="E1298" s="24"/>
      <c r="G1298" s="19"/>
      <c r="H1298" s="24"/>
      <c r="I1298" s="24"/>
      <c r="J1298" s="30"/>
      <c r="K1298" s="24"/>
    </row>
    <row r="1299" spans="2:11" s="23" customFormat="1" hidden="1" x14ac:dyDescent="0.3">
      <c r="B1299" s="24"/>
      <c r="C1299" s="25"/>
      <c r="D1299" s="24"/>
      <c r="E1299" s="24"/>
      <c r="G1299" s="19"/>
      <c r="H1299" s="24"/>
      <c r="I1299" s="24"/>
      <c r="J1299" s="30"/>
      <c r="K1299" s="24"/>
    </row>
    <row r="1300" spans="2:11" s="23" customFormat="1" hidden="1" x14ac:dyDescent="0.3">
      <c r="B1300" s="24"/>
      <c r="C1300" s="25"/>
      <c r="D1300" s="24"/>
      <c r="E1300" s="24"/>
      <c r="G1300" s="19"/>
      <c r="H1300" s="24"/>
      <c r="I1300" s="24"/>
      <c r="J1300" s="30"/>
      <c r="K1300" s="24"/>
    </row>
    <row r="1301" spans="2:11" s="23" customFormat="1" hidden="1" x14ac:dyDescent="0.3">
      <c r="B1301" s="24"/>
      <c r="C1301" s="25"/>
      <c r="D1301" s="24"/>
      <c r="E1301" s="24"/>
      <c r="G1301" s="19"/>
      <c r="H1301" s="24"/>
      <c r="I1301" s="24"/>
      <c r="J1301" s="30"/>
      <c r="K1301" s="24"/>
    </row>
    <row r="1302" spans="2:11" s="23" customFormat="1" hidden="1" x14ac:dyDescent="0.3">
      <c r="B1302" s="24"/>
      <c r="C1302" s="25"/>
      <c r="D1302" s="24"/>
      <c r="E1302" s="24"/>
      <c r="G1302" s="19"/>
      <c r="H1302" s="24"/>
      <c r="I1302" s="24"/>
      <c r="J1302" s="30"/>
      <c r="K1302" s="24"/>
    </row>
    <row r="1303" spans="2:11" s="23" customFormat="1" hidden="1" x14ac:dyDescent="0.3">
      <c r="B1303" s="24"/>
      <c r="C1303" s="25"/>
      <c r="D1303" s="24"/>
      <c r="E1303" s="24"/>
      <c r="G1303" s="19"/>
      <c r="H1303" s="24"/>
      <c r="I1303" s="24"/>
      <c r="J1303" s="30"/>
      <c r="K1303" s="24"/>
    </row>
    <row r="1304" spans="2:11" s="23" customFormat="1" hidden="1" x14ac:dyDescent="0.3">
      <c r="B1304" s="24"/>
      <c r="C1304" s="25"/>
      <c r="D1304" s="24"/>
      <c r="E1304" s="24"/>
      <c r="G1304" s="19"/>
      <c r="H1304" s="24"/>
      <c r="I1304" s="24"/>
      <c r="J1304" s="30"/>
      <c r="K1304" s="24"/>
    </row>
    <row r="1305" spans="2:11" s="23" customFormat="1" hidden="1" x14ac:dyDescent="0.3">
      <c r="B1305" s="24"/>
      <c r="C1305" s="25"/>
      <c r="D1305" s="24"/>
      <c r="E1305" s="24"/>
      <c r="G1305" s="19"/>
      <c r="H1305" s="24"/>
      <c r="I1305" s="24"/>
      <c r="J1305" s="30"/>
      <c r="K1305" s="24"/>
    </row>
    <row r="1306" spans="2:11" s="23" customFormat="1" hidden="1" x14ac:dyDescent="0.3">
      <c r="B1306" s="24"/>
      <c r="C1306" s="25"/>
      <c r="D1306" s="24"/>
      <c r="E1306" s="24"/>
      <c r="G1306" s="19"/>
      <c r="H1306" s="24"/>
      <c r="I1306" s="24"/>
      <c r="J1306" s="30"/>
      <c r="K1306" s="24"/>
    </row>
    <row r="1307" spans="2:11" s="23" customFormat="1" hidden="1" x14ac:dyDescent="0.3">
      <c r="B1307" s="24"/>
      <c r="C1307" s="25"/>
      <c r="D1307" s="24"/>
      <c r="E1307" s="24"/>
      <c r="G1307" s="19"/>
      <c r="H1307" s="24"/>
      <c r="I1307" s="24"/>
      <c r="J1307" s="30"/>
      <c r="K1307" s="24"/>
    </row>
    <row r="1308" spans="2:11" s="23" customFormat="1" hidden="1" x14ac:dyDescent="0.3">
      <c r="B1308" s="24"/>
      <c r="C1308" s="25"/>
      <c r="D1308" s="24"/>
      <c r="E1308" s="24"/>
      <c r="G1308" s="19"/>
      <c r="H1308" s="24"/>
      <c r="I1308" s="24"/>
      <c r="J1308" s="30"/>
      <c r="K1308" s="24"/>
    </row>
    <row r="1309" spans="2:11" s="23" customFormat="1" hidden="1" x14ac:dyDescent="0.3">
      <c r="B1309" s="24"/>
      <c r="C1309" s="25"/>
      <c r="D1309" s="24"/>
      <c r="E1309" s="24"/>
      <c r="G1309" s="19"/>
      <c r="H1309" s="24"/>
      <c r="I1309" s="24"/>
      <c r="J1309" s="30"/>
      <c r="K1309" s="24"/>
    </row>
    <row r="1310" spans="2:11" s="23" customFormat="1" hidden="1" x14ac:dyDescent="0.3">
      <c r="B1310" s="24"/>
      <c r="C1310" s="25"/>
      <c r="D1310" s="24"/>
      <c r="E1310" s="24"/>
      <c r="G1310" s="19"/>
      <c r="H1310" s="24"/>
      <c r="I1310" s="24"/>
      <c r="J1310" s="30"/>
      <c r="K1310" s="24"/>
    </row>
    <row r="1311" spans="2:11" s="23" customFormat="1" hidden="1" x14ac:dyDescent="0.3">
      <c r="B1311" s="24"/>
      <c r="C1311" s="25"/>
      <c r="D1311" s="24"/>
      <c r="E1311" s="24"/>
      <c r="G1311" s="19"/>
      <c r="H1311" s="24"/>
      <c r="I1311" s="24"/>
      <c r="J1311" s="30"/>
      <c r="K1311" s="24"/>
    </row>
    <row r="1312" spans="2:11" s="23" customFormat="1" hidden="1" x14ac:dyDescent="0.3">
      <c r="B1312" s="24"/>
      <c r="C1312" s="25"/>
      <c r="D1312" s="24"/>
      <c r="E1312" s="24"/>
      <c r="G1312" s="19"/>
      <c r="H1312" s="24"/>
      <c r="I1312" s="24"/>
      <c r="J1312" s="30"/>
      <c r="K1312" s="24"/>
    </row>
    <row r="1313" spans="2:11" s="23" customFormat="1" hidden="1" x14ac:dyDescent="0.3">
      <c r="B1313" s="24"/>
      <c r="C1313" s="25"/>
      <c r="D1313" s="24"/>
      <c r="E1313" s="24"/>
      <c r="G1313" s="19"/>
      <c r="H1313" s="24"/>
      <c r="I1313" s="24"/>
      <c r="J1313" s="30"/>
      <c r="K1313" s="24"/>
    </row>
    <row r="1314" spans="2:11" s="23" customFormat="1" hidden="1" x14ac:dyDescent="0.3">
      <c r="B1314" s="24"/>
      <c r="C1314" s="25"/>
      <c r="D1314" s="24"/>
      <c r="E1314" s="24"/>
      <c r="G1314" s="19"/>
      <c r="H1314" s="24"/>
      <c r="I1314" s="24"/>
      <c r="J1314" s="30"/>
      <c r="K1314" s="24"/>
    </row>
    <row r="1315" spans="2:11" s="23" customFormat="1" hidden="1" x14ac:dyDescent="0.3">
      <c r="B1315" s="24"/>
      <c r="C1315" s="25"/>
      <c r="D1315" s="24"/>
      <c r="E1315" s="24"/>
      <c r="G1315" s="19"/>
      <c r="H1315" s="24"/>
      <c r="I1315" s="24"/>
      <c r="J1315" s="30"/>
      <c r="K1315" s="24"/>
    </row>
    <row r="1316" spans="2:11" s="23" customFormat="1" hidden="1" x14ac:dyDescent="0.3">
      <c r="B1316" s="24"/>
      <c r="C1316" s="25"/>
      <c r="D1316" s="24"/>
      <c r="E1316" s="24"/>
      <c r="G1316" s="19"/>
      <c r="H1316" s="24"/>
      <c r="I1316" s="24"/>
      <c r="J1316" s="30"/>
      <c r="K1316" s="24"/>
    </row>
    <row r="1317" spans="2:11" s="23" customFormat="1" hidden="1" x14ac:dyDescent="0.3">
      <c r="B1317" s="24"/>
      <c r="C1317" s="25"/>
      <c r="D1317" s="24"/>
      <c r="E1317" s="24"/>
      <c r="G1317" s="19"/>
      <c r="H1317" s="24"/>
      <c r="I1317" s="24"/>
      <c r="J1317" s="30"/>
      <c r="K1317" s="24"/>
    </row>
    <row r="1318" spans="2:11" s="23" customFormat="1" hidden="1" x14ac:dyDescent="0.3">
      <c r="B1318" s="24"/>
      <c r="C1318" s="25"/>
      <c r="D1318" s="24"/>
      <c r="E1318" s="24"/>
      <c r="G1318" s="19"/>
      <c r="H1318" s="24"/>
      <c r="I1318" s="24"/>
      <c r="J1318" s="30"/>
      <c r="K1318" s="24"/>
    </row>
    <row r="1319" spans="2:11" s="23" customFormat="1" hidden="1" x14ac:dyDescent="0.3">
      <c r="B1319" s="24"/>
      <c r="C1319" s="25"/>
      <c r="D1319" s="24"/>
      <c r="E1319" s="24"/>
      <c r="G1319" s="19"/>
      <c r="H1319" s="24"/>
      <c r="I1319" s="24"/>
      <c r="J1319" s="30"/>
      <c r="K1319" s="24"/>
    </row>
    <row r="1320" spans="2:11" s="23" customFormat="1" hidden="1" x14ac:dyDescent="0.3">
      <c r="B1320" s="24"/>
      <c r="C1320" s="25"/>
      <c r="D1320" s="24"/>
      <c r="E1320" s="24"/>
      <c r="G1320" s="19"/>
      <c r="H1320" s="24"/>
      <c r="I1320" s="24"/>
      <c r="J1320" s="30"/>
      <c r="K1320" s="24"/>
    </row>
    <row r="1321" spans="2:11" s="23" customFormat="1" hidden="1" x14ac:dyDescent="0.3">
      <c r="B1321" s="24"/>
      <c r="C1321" s="25"/>
      <c r="D1321" s="24"/>
      <c r="E1321" s="24"/>
      <c r="G1321" s="19"/>
      <c r="H1321" s="24"/>
      <c r="I1321" s="24"/>
      <c r="J1321" s="30"/>
      <c r="K1321" s="24"/>
    </row>
    <row r="1322" spans="2:11" s="23" customFormat="1" hidden="1" x14ac:dyDescent="0.3">
      <c r="B1322" s="24"/>
      <c r="C1322" s="25"/>
      <c r="D1322" s="24"/>
      <c r="E1322" s="24"/>
      <c r="G1322" s="19"/>
      <c r="H1322" s="24"/>
      <c r="I1322" s="24"/>
      <c r="J1322" s="30"/>
      <c r="K1322" s="24"/>
    </row>
    <row r="1323" spans="2:11" s="23" customFormat="1" hidden="1" x14ac:dyDescent="0.3">
      <c r="B1323" s="24"/>
      <c r="C1323" s="25"/>
      <c r="D1323" s="24"/>
      <c r="E1323" s="24"/>
      <c r="G1323" s="19"/>
      <c r="H1323" s="24"/>
      <c r="I1323" s="24"/>
      <c r="J1323" s="30"/>
      <c r="K1323" s="24"/>
    </row>
    <row r="1324" spans="2:11" s="23" customFormat="1" hidden="1" x14ac:dyDescent="0.3">
      <c r="B1324" s="24"/>
      <c r="C1324" s="25"/>
      <c r="D1324" s="24"/>
      <c r="E1324" s="24"/>
      <c r="G1324" s="19"/>
      <c r="H1324" s="24"/>
      <c r="I1324" s="24"/>
      <c r="J1324" s="30"/>
      <c r="K1324" s="24"/>
    </row>
    <row r="1325" spans="2:11" s="23" customFormat="1" hidden="1" x14ac:dyDescent="0.3">
      <c r="B1325" s="24"/>
      <c r="C1325" s="25"/>
      <c r="D1325" s="24"/>
      <c r="E1325" s="24"/>
      <c r="G1325" s="19"/>
      <c r="H1325" s="24"/>
      <c r="I1325" s="24"/>
      <c r="J1325" s="30"/>
      <c r="K1325" s="24"/>
    </row>
    <row r="1326" spans="2:11" s="23" customFormat="1" hidden="1" x14ac:dyDescent="0.3">
      <c r="B1326" s="24"/>
      <c r="C1326" s="25"/>
      <c r="D1326" s="24"/>
      <c r="E1326" s="24"/>
      <c r="G1326" s="19"/>
      <c r="H1326" s="24"/>
      <c r="I1326" s="24"/>
      <c r="J1326" s="30"/>
      <c r="K1326" s="24"/>
    </row>
    <row r="1327" spans="2:11" s="23" customFormat="1" hidden="1" x14ac:dyDescent="0.3">
      <c r="B1327" s="24"/>
      <c r="C1327" s="25"/>
      <c r="D1327" s="24"/>
      <c r="E1327" s="24"/>
      <c r="G1327" s="19"/>
      <c r="H1327" s="24"/>
      <c r="I1327" s="24"/>
      <c r="J1327" s="30"/>
      <c r="K1327" s="24"/>
    </row>
    <row r="1328" spans="2:11" s="23" customFormat="1" hidden="1" x14ac:dyDescent="0.3">
      <c r="B1328" s="24"/>
      <c r="C1328" s="25"/>
      <c r="D1328" s="24"/>
      <c r="E1328" s="24"/>
      <c r="G1328" s="19"/>
      <c r="H1328" s="24"/>
      <c r="I1328" s="24"/>
      <c r="J1328" s="30"/>
      <c r="K1328" s="24"/>
    </row>
    <row r="1329" spans="2:11" s="23" customFormat="1" hidden="1" x14ac:dyDescent="0.3">
      <c r="B1329" s="24"/>
      <c r="C1329" s="25"/>
      <c r="D1329" s="24"/>
      <c r="E1329" s="24"/>
      <c r="G1329" s="19"/>
      <c r="H1329" s="24"/>
      <c r="I1329" s="24"/>
      <c r="J1329" s="30"/>
      <c r="K1329" s="24"/>
    </row>
    <row r="1330" spans="2:11" s="23" customFormat="1" hidden="1" x14ac:dyDescent="0.3">
      <c r="B1330" s="24"/>
      <c r="C1330" s="25"/>
      <c r="D1330" s="24"/>
      <c r="E1330" s="24"/>
      <c r="G1330" s="19"/>
      <c r="H1330" s="24"/>
      <c r="I1330" s="24"/>
      <c r="J1330" s="30"/>
      <c r="K1330" s="24"/>
    </row>
    <row r="1331" spans="2:11" s="23" customFormat="1" hidden="1" x14ac:dyDescent="0.3">
      <c r="B1331" s="24"/>
      <c r="C1331" s="25"/>
      <c r="D1331" s="24"/>
      <c r="E1331" s="24"/>
      <c r="G1331" s="19"/>
      <c r="H1331" s="24"/>
      <c r="I1331" s="24"/>
      <c r="J1331" s="30"/>
      <c r="K1331" s="24"/>
    </row>
    <row r="1332" spans="2:11" s="23" customFormat="1" hidden="1" x14ac:dyDescent="0.3">
      <c r="B1332" s="24"/>
      <c r="C1332" s="25"/>
      <c r="D1332" s="24"/>
      <c r="E1332" s="24"/>
      <c r="G1332" s="19"/>
      <c r="H1332" s="24"/>
      <c r="I1332" s="24"/>
      <c r="J1332" s="30"/>
      <c r="K1332" s="24"/>
    </row>
    <row r="1333" spans="2:11" s="23" customFormat="1" hidden="1" x14ac:dyDescent="0.3">
      <c r="B1333" s="24"/>
      <c r="C1333" s="25"/>
      <c r="D1333" s="24"/>
      <c r="E1333" s="24"/>
      <c r="G1333" s="19"/>
      <c r="H1333" s="24"/>
      <c r="I1333" s="24"/>
      <c r="J1333" s="30"/>
      <c r="K1333" s="24"/>
    </row>
    <row r="1334" spans="2:11" s="23" customFormat="1" hidden="1" x14ac:dyDescent="0.3">
      <c r="B1334" s="24"/>
      <c r="C1334" s="25"/>
      <c r="D1334" s="24"/>
      <c r="E1334" s="24"/>
      <c r="G1334" s="19"/>
      <c r="H1334" s="24"/>
      <c r="I1334" s="24"/>
      <c r="J1334" s="30"/>
      <c r="K1334" s="24"/>
    </row>
    <row r="1335" spans="2:11" s="23" customFormat="1" hidden="1" x14ac:dyDescent="0.3">
      <c r="B1335" s="24"/>
      <c r="C1335" s="25"/>
      <c r="D1335" s="24"/>
      <c r="E1335" s="24"/>
      <c r="G1335" s="19"/>
      <c r="H1335" s="24"/>
      <c r="I1335" s="24"/>
      <c r="J1335" s="30"/>
      <c r="K1335" s="24"/>
    </row>
    <row r="1336" spans="2:11" s="23" customFormat="1" hidden="1" x14ac:dyDescent="0.3">
      <c r="B1336" s="24"/>
      <c r="C1336" s="25"/>
      <c r="D1336" s="24"/>
      <c r="E1336" s="24"/>
      <c r="G1336" s="19"/>
      <c r="H1336" s="24"/>
      <c r="I1336" s="24"/>
      <c r="J1336" s="30"/>
      <c r="K1336" s="24"/>
    </row>
    <row r="1337" spans="2:11" s="23" customFormat="1" hidden="1" x14ac:dyDescent="0.3">
      <c r="B1337" s="24"/>
      <c r="C1337" s="25"/>
      <c r="D1337" s="24"/>
      <c r="E1337" s="24"/>
      <c r="G1337" s="19"/>
      <c r="H1337" s="24"/>
      <c r="I1337" s="24"/>
      <c r="J1337" s="30"/>
      <c r="K1337" s="24"/>
    </row>
    <row r="1338" spans="2:11" s="23" customFormat="1" hidden="1" x14ac:dyDescent="0.3">
      <c r="B1338" s="24"/>
      <c r="C1338" s="25"/>
      <c r="D1338" s="24"/>
      <c r="E1338" s="24"/>
      <c r="G1338" s="19"/>
      <c r="H1338" s="24"/>
      <c r="I1338" s="24"/>
      <c r="J1338" s="30"/>
      <c r="K1338" s="24"/>
    </row>
    <row r="1339" spans="2:11" s="23" customFormat="1" hidden="1" x14ac:dyDescent="0.3">
      <c r="B1339" s="24"/>
      <c r="C1339" s="25"/>
      <c r="D1339" s="24"/>
      <c r="E1339" s="24"/>
      <c r="G1339" s="19"/>
      <c r="H1339" s="24"/>
      <c r="I1339" s="24"/>
      <c r="J1339" s="30"/>
      <c r="K1339" s="24"/>
    </row>
    <row r="1340" spans="2:11" s="23" customFormat="1" hidden="1" x14ac:dyDescent="0.3">
      <c r="B1340" s="24"/>
      <c r="C1340" s="25"/>
      <c r="D1340" s="24"/>
      <c r="E1340" s="24"/>
      <c r="G1340" s="19"/>
      <c r="H1340" s="24"/>
      <c r="I1340" s="24"/>
      <c r="J1340" s="30"/>
      <c r="K1340" s="24"/>
    </row>
    <row r="1341" spans="2:11" s="23" customFormat="1" hidden="1" x14ac:dyDescent="0.3">
      <c r="B1341" s="24"/>
      <c r="C1341" s="25"/>
      <c r="D1341" s="24"/>
      <c r="E1341" s="24"/>
      <c r="G1341" s="19"/>
      <c r="H1341" s="24"/>
      <c r="I1341" s="24"/>
      <c r="J1341" s="30"/>
      <c r="K1341" s="24"/>
    </row>
    <row r="1342" spans="2:11" s="23" customFormat="1" hidden="1" x14ac:dyDescent="0.3">
      <c r="B1342" s="24"/>
      <c r="C1342" s="25"/>
      <c r="D1342" s="24"/>
      <c r="E1342" s="24"/>
      <c r="G1342" s="19"/>
      <c r="H1342" s="24"/>
      <c r="I1342" s="24"/>
      <c r="J1342" s="30"/>
      <c r="K1342" s="24"/>
    </row>
    <row r="1343" spans="2:11" s="23" customFormat="1" hidden="1" x14ac:dyDescent="0.3">
      <c r="B1343" s="24"/>
      <c r="C1343" s="25"/>
      <c r="D1343" s="24"/>
      <c r="E1343" s="24"/>
      <c r="G1343" s="19"/>
      <c r="H1343" s="24"/>
      <c r="I1343" s="24"/>
      <c r="J1343" s="30"/>
      <c r="K1343" s="24"/>
    </row>
    <row r="1344" spans="2:11" s="23" customFormat="1" hidden="1" x14ac:dyDescent="0.3">
      <c r="B1344" s="24"/>
      <c r="C1344" s="25"/>
      <c r="D1344" s="24"/>
      <c r="E1344" s="24"/>
      <c r="G1344" s="19"/>
      <c r="H1344" s="24"/>
      <c r="I1344" s="24"/>
      <c r="J1344" s="30"/>
      <c r="K1344" s="24"/>
    </row>
    <row r="1345" spans="2:11" s="23" customFormat="1" hidden="1" x14ac:dyDescent="0.3">
      <c r="B1345" s="24"/>
      <c r="C1345" s="25"/>
      <c r="D1345" s="24"/>
      <c r="E1345" s="24"/>
      <c r="G1345" s="19"/>
      <c r="H1345" s="24"/>
      <c r="I1345" s="24"/>
      <c r="J1345" s="30"/>
      <c r="K1345" s="24"/>
    </row>
    <row r="1346" spans="2:11" s="23" customFormat="1" hidden="1" x14ac:dyDescent="0.3">
      <c r="B1346" s="24"/>
      <c r="C1346" s="25"/>
      <c r="D1346" s="24"/>
      <c r="E1346" s="24"/>
      <c r="G1346" s="19"/>
      <c r="H1346" s="24"/>
      <c r="I1346" s="24"/>
      <c r="J1346" s="30"/>
      <c r="K1346" s="24"/>
    </row>
    <row r="1347" spans="2:11" s="23" customFormat="1" hidden="1" x14ac:dyDescent="0.3">
      <c r="B1347" s="24"/>
      <c r="C1347" s="25"/>
      <c r="D1347" s="24"/>
      <c r="E1347" s="24"/>
      <c r="G1347" s="19"/>
      <c r="H1347" s="24"/>
      <c r="I1347" s="24"/>
      <c r="J1347" s="30"/>
      <c r="K1347" s="24"/>
    </row>
    <row r="1348" spans="2:11" s="23" customFormat="1" hidden="1" x14ac:dyDescent="0.3">
      <c r="B1348" s="24"/>
      <c r="C1348" s="25"/>
      <c r="D1348" s="24"/>
      <c r="E1348" s="24"/>
      <c r="G1348" s="19"/>
      <c r="H1348" s="24"/>
      <c r="I1348" s="24"/>
      <c r="J1348" s="30"/>
      <c r="K1348" s="24"/>
    </row>
    <row r="1349" spans="2:11" s="23" customFormat="1" hidden="1" x14ac:dyDescent="0.3">
      <c r="B1349" s="24"/>
      <c r="C1349" s="25"/>
      <c r="D1349" s="24"/>
      <c r="E1349" s="24"/>
      <c r="G1349" s="19"/>
      <c r="H1349" s="24"/>
      <c r="I1349" s="24"/>
      <c r="J1349" s="30"/>
      <c r="K1349" s="24"/>
    </row>
    <row r="1350" spans="2:11" s="23" customFormat="1" hidden="1" x14ac:dyDescent="0.3">
      <c r="B1350" s="24"/>
      <c r="C1350" s="25"/>
      <c r="D1350" s="24"/>
      <c r="E1350" s="24"/>
      <c r="G1350" s="19"/>
      <c r="H1350" s="24"/>
      <c r="I1350" s="24"/>
      <c r="J1350" s="30"/>
      <c r="K1350" s="24"/>
    </row>
    <row r="1351" spans="2:11" s="23" customFormat="1" hidden="1" x14ac:dyDescent="0.3">
      <c r="B1351" s="24"/>
      <c r="C1351" s="25"/>
      <c r="D1351" s="24"/>
      <c r="E1351" s="24"/>
      <c r="G1351" s="19"/>
      <c r="H1351" s="24"/>
      <c r="I1351" s="24"/>
      <c r="J1351" s="30"/>
      <c r="K1351" s="24"/>
    </row>
    <row r="1352" spans="2:11" s="23" customFormat="1" hidden="1" x14ac:dyDescent="0.3">
      <c r="B1352" s="24"/>
      <c r="C1352" s="25"/>
      <c r="D1352" s="24"/>
      <c r="E1352" s="24"/>
      <c r="G1352" s="19"/>
      <c r="H1352" s="24"/>
      <c r="I1352" s="24"/>
      <c r="J1352" s="30"/>
      <c r="K1352" s="24"/>
    </row>
    <row r="1353" spans="2:11" s="23" customFormat="1" hidden="1" x14ac:dyDescent="0.3">
      <c r="B1353" s="24"/>
      <c r="C1353" s="25"/>
      <c r="D1353" s="24"/>
      <c r="E1353" s="24"/>
      <c r="G1353" s="19"/>
      <c r="H1353" s="24"/>
      <c r="I1353" s="24"/>
      <c r="J1353" s="30"/>
      <c r="K1353" s="24"/>
    </row>
    <row r="1354" spans="2:11" s="23" customFormat="1" hidden="1" x14ac:dyDescent="0.3">
      <c r="B1354" s="24"/>
      <c r="C1354" s="25"/>
      <c r="D1354" s="24"/>
      <c r="E1354" s="24"/>
      <c r="G1354" s="19"/>
      <c r="H1354" s="24"/>
      <c r="I1354" s="24"/>
      <c r="J1354" s="30"/>
      <c r="K1354" s="24"/>
    </row>
    <row r="1355" spans="2:11" s="23" customFormat="1" hidden="1" x14ac:dyDescent="0.3">
      <c r="B1355" s="24"/>
      <c r="C1355" s="25"/>
      <c r="D1355" s="24"/>
      <c r="E1355" s="24"/>
      <c r="G1355" s="19"/>
      <c r="H1355" s="24"/>
      <c r="I1355" s="24"/>
      <c r="J1355" s="30"/>
      <c r="K1355" s="24"/>
    </row>
    <row r="1356" spans="2:11" s="23" customFormat="1" hidden="1" x14ac:dyDescent="0.3">
      <c r="B1356" s="24"/>
      <c r="C1356" s="25"/>
      <c r="D1356" s="24"/>
      <c r="E1356" s="24"/>
      <c r="G1356" s="19"/>
      <c r="H1356" s="24"/>
      <c r="I1356" s="24"/>
      <c r="J1356" s="30"/>
      <c r="K1356" s="24"/>
    </row>
    <row r="1357" spans="2:11" s="23" customFormat="1" hidden="1" x14ac:dyDescent="0.3">
      <c r="B1357" s="24"/>
      <c r="C1357" s="25"/>
      <c r="D1357" s="24"/>
      <c r="E1357" s="24"/>
      <c r="G1357" s="19"/>
      <c r="H1357" s="24"/>
      <c r="I1357" s="24"/>
      <c r="J1357" s="30"/>
      <c r="K1357" s="24"/>
    </row>
    <row r="1358" spans="2:11" s="23" customFormat="1" hidden="1" x14ac:dyDescent="0.3">
      <c r="B1358" s="24"/>
      <c r="C1358" s="25"/>
      <c r="D1358" s="24"/>
      <c r="E1358" s="24"/>
      <c r="G1358" s="19"/>
      <c r="H1358" s="24"/>
      <c r="I1358" s="24"/>
      <c r="J1358" s="30"/>
      <c r="K1358" s="24"/>
    </row>
    <row r="1359" spans="2:11" s="23" customFormat="1" hidden="1" x14ac:dyDescent="0.3">
      <c r="B1359" s="24"/>
      <c r="C1359" s="25"/>
      <c r="D1359" s="24"/>
      <c r="E1359" s="24"/>
      <c r="G1359" s="19"/>
      <c r="H1359" s="24"/>
      <c r="I1359" s="24"/>
      <c r="J1359" s="30"/>
      <c r="K1359" s="24"/>
    </row>
    <row r="1360" spans="2:11" s="23" customFormat="1" hidden="1" x14ac:dyDescent="0.3">
      <c r="B1360" s="24"/>
      <c r="C1360" s="25"/>
      <c r="D1360" s="24"/>
      <c r="E1360" s="24"/>
      <c r="G1360" s="19"/>
      <c r="H1360" s="24"/>
      <c r="I1360" s="24"/>
      <c r="J1360" s="30"/>
      <c r="K1360" s="24"/>
    </row>
    <row r="1361" spans="2:11" s="23" customFormat="1" hidden="1" x14ac:dyDescent="0.3">
      <c r="B1361" s="24"/>
      <c r="C1361" s="25"/>
      <c r="D1361" s="24"/>
      <c r="E1361" s="24"/>
      <c r="G1361" s="19"/>
      <c r="H1361" s="24"/>
      <c r="I1361" s="24"/>
      <c r="J1361" s="30"/>
      <c r="K1361" s="24"/>
    </row>
    <row r="1362" spans="2:11" s="23" customFormat="1" hidden="1" x14ac:dyDescent="0.3">
      <c r="B1362" s="24"/>
      <c r="C1362" s="25"/>
      <c r="D1362" s="24"/>
      <c r="E1362" s="24"/>
      <c r="G1362" s="19"/>
      <c r="H1362" s="24"/>
      <c r="I1362" s="24"/>
      <c r="J1362" s="30"/>
      <c r="K1362" s="24"/>
    </row>
    <row r="1363" spans="2:11" s="23" customFormat="1" hidden="1" x14ac:dyDescent="0.3">
      <c r="B1363" s="24"/>
      <c r="C1363" s="25"/>
      <c r="D1363" s="24"/>
      <c r="E1363" s="24"/>
      <c r="G1363" s="19"/>
      <c r="H1363" s="24"/>
      <c r="I1363" s="24"/>
      <c r="J1363" s="30"/>
      <c r="K1363" s="24"/>
    </row>
    <row r="1364" spans="2:11" s="23" customFormat="1" hidden="1" x14ac:dyDescent="0.3">
      <c r="B1364" s="24"/>
      <c r="C1364" s="25"/>
      <c r="D1364" s="24"/>
      <c r="E1364" s="24"/>
      <c r="G1364" s="19"/>
      <c r="H1364" s="24"/>
      <c r="I1364" s="24"/>
      <c r="J1364" s="30"/>
      <c r="K1364" s="24"/>
    </row>
    <row r="1365" spans="2:11" s="23" customFormat="1" hidden="1" x14ac:dyDescent="0.3">
      <c r="B1365" s="24"/>
      <c r="C1365" s="25"/>
      <c r="D1365" s="24"/>
      <c r="E1365" s="24"/>
      <c r="G1365" s="19"/>
      <c r="H1365" s="24"/>
      <c r="I1365" s="24"/>
      <c r="J1365" s="30"/>
      <c r="K1365" s="24"/>
    </row>
    <row r="1366" spans="2:11" s="23" customFormat="1" hidden="1" x14ac:dyDescent="0.3">
      <c r="B1366" s="24"/>
      <c r="C1366" s="25"/>
      <c r="D1366" s="24"/>
      <c r="E1366" s="24"/>
      <c r="G1366" s="19"/>
      <c r="H1366" s="24"/>
      <c r="I1366" s="24"/>
      <c r="J1366" s="30"/>
      <c r="K1366" s="24"/>
    </row>
    <row r="1367" spans="2:11" s="23" customFormat="1" hidden="1" x14ac:dyDescent="0.3">
      <c r="B1367" s="24"/>
      <c r="C1367" s="25"/>
      <c r="D1367" s="24"/>
      <c r="E1367" s="24"/>
      <c r="G1367" s="19"/>
      <c r="H1367" s="24"/>
      <c r="I1367" s="24"/>
      <c r="J1367" s="30"/>
      <c r="K1367" s="24"/>
    </row>
    <row r="1368" spans="2:11" s="23" customFormat="1" hidden="1" x14ac:dyDescent="0.3">
      <c r="B1368" s="24"/>
      <c r="C1368" s="25"/>
      <c r="D1368" s="24"/>
      <c r="E1368" s="24"/>
      <c r="G1368" s="19"/>
      <c r="H1368" s="24"/>
      <c r="I1368" s="24"/>
      <c r="J1368" s="30"/>
      <c r="K1368" s="24"/>
    </row>
    <row r="1369" spans="2:11" s="23" customFormat="1" hidden="1" x14ac:dyDescent="0.3">
      <c r="B1369" s="24"/>
      <c r="C1369" s="25"/>
      <c r="D1369" s="24"/>
      <c r="E1369" s="24"/>
      <c r="G1369" s="19"/>
      <c r="H1369" s="24"/>
      <c r="I1369" s="24"/>
      <c r="J1369" s="30"/>
      <c r="K1369" s="24"/>
    </row>
    <row r="1370" spans="2:11" s="23" customFormat="1" hidden="1" x14ac:dyDescent="0.3">
      <c r="B1370" s="24"/>
      <c r="C1370" s="25"/>
      <c r="D1370" s="24"/>
      <c r="E1370" s="24"/>
      <c r="G1370" s="19"/>
      <c r="H1370" s="24"/>
      <c r="I1370" s="24"/>
      <c r="J1370" s="30"/>
      <c r="K1370" s="24"/>
    </row>
    <row r="1371" spans="2:11" s="23" customFormat="1" hidden="1" x14ac:dyDescent="0.3">
      <c r="B1371" s="24"/>
      <c r="C1371" s="25"/>
      <c r="D1371" s="24"/>
      <c r="E1371" s="24"/>
      <c r="G1371" s="19"/>
      <c r="H1371" s="24"/>
      <c r="I1371" s="24"/>
      <c r="J1371" s="30"/>
      <c r="K1371" s="24"/>
    </row>
    <row r="1372" spans="2:11" s="23" customFormat="1" hidden="1" x14ac:dyDescent="0.3">
      <c r="B1372" s="24"/>
      <c r="C1372" s="25"/>
      <c r="D1372" s="24"/>
      <c r="E1372" s="24"/>
      <c r="G1372" s="19"/>
      <c r="H1372" s="24"/>
      <c r="I1372" s="24"/>
      <c r="J1372" s="30"/>
      <c r="K1372" s="24"/>
    </row>
    <row r="1373" spans="2:11" s="23" customFormat="1" hidden="1" x14ac:dyDescent="0.3">
      <c r="B1373" s="24"/>
      <c r="C1373" s="25"/>
      <c r="D1373" s="24"/>
      <c r="E1373" s="24"/>
      <c r="G1373" s="19"/>
      <c r="H1373" s="24"/>
      <c r="I1373" s="24"/>
      <c r="J1373" s="30"/>
      <c r="K1373" s="24"/>
    </row>
    <row r="1374" spans="2:11" s="23" customFormat="1" hidden="1" x14ac:dyDescent="0.3">
      <c r="B1374" s="24"/>
      <c r="C1374" s="25"/>
      <c r="D1374" s="24"/>
      <c r="E1374" s="24"/>
      <c r="G1374" s="19"/>
      <c r="H1374" s="24"/>
      <c r="I1374" s="24"/>
      <c r="J1374" s="30"/>
      <c r="K1374" s="24"/>
    </row>
    <row r="1375" spans="2:11" s="23" customFormat="1" hidden="1" x14ac:dyDescent="0.3">
      <c r="B1375" s="24"/>
      <c r="C1375" s="25"/>
      <c r="D1375" s="24"/>
      <c r="E1375" s="24"/>
      <c r="G1375" s="19"/>
      <c r="H1375" s="24"/>
      <c r="I1375" s="24"/>
      <c r="J1375" s="30"/>
      <c r="K1375" s="24"/>
    </row>
    <row r="1376" spans="2:11" s="23" customFormat="1" hidden="1" x14ac:dyDescent="0.3">
      <c r="B1376" s="24"/>
      <c r="C1376" s="25"/>
      <c r="D1376" s="24"/>
      <c r="E1376" s="24"/>
      <c r="G1376" s="19"/>
      <c r="H1376" s="24"/>
      <c r="I1376" s="24"/>
      <c r="J1376" s="30"/>
      <c r="K1376" s="24"/>
    </row>
    <row r="1377" spans="2:11" s="23" customFormat="1" hidden="1" x14ac:dyDescent="0.3">
      <c r="B1377" s="24"/>
      <c r="C1377" s="25"/>
      <c r="D1377" s="24"/>
      <c r="E1377" s="24"/>
      <c r="G1377" s="19"/>
      <c r="H1377" s="24"/>
      <c r="I1377" s="24"/>
      <c r="J1377" s="30"/>
      <c r="K1377" s="24"/>
    </row>
    <row r="1378" spans="2:11" s="23" customFormat="1" hidden="1" x14ac:dyDescent="0.3">
      <c r="B1378" s="24"/>
      <c r="C1378" s="25"/>
      <c r="D1378" s="24"/>
      <c r="E1378" s="24"/>
      <c r="G1378" s="19"/>
      <c r="H1378" s="24"/>
      <c r="I1378" s="24"/>
      <c r="J1378" s="30"/>
      <c r="K1378" s="24"/>
    </row>
    <row r="1379" spans="2:11" s="23" customFormat="1" hidden="1" x14ac:dyDescent="0.3">
      <c r="B1379" s="24"/>
      <c r="C1379" s="25"/>
      <c r="D1379" s="24"/>
      <c r="E1379" s="24"/>
      <c r="G1379" s="19"/>
      <c r="H1379" s="24"/>
      <c r="I1379" s="24"/>
      <c r="J1379" s="30"/>
      <c r="K1379" s="24"/>
    </row>
    <row r="1380" spans="2:11" s="23" customFormat="1" hidden="1" x14ac:dyDescent="0.3">
      <c r="B1380" s="24"/>
      <c r="C1380" s="25"/>
      <c r="D1380" s="24"/>
      <c r="E1380" s="24"/>
      <c r="G1380" s="19"/>
      <c r="H1380" s="24"/>
      <c r="I1380" s="24"/>
      <c r="J1380" s="30"/>
      <c r="K1380" s="24"/>
    </row>
    <row r="1381" spans="2:11" s="23" customFormat="1" hidden="1" x14ac:dyDescent="0.3">
      <c r="B1381" s="24"/>
      <c r="C1381" s="25"/>
      <c r="D1381" s="24"/>
      <c r="E1381" s="24"/>
      <c r="G1381" s="19"/>
      <c r="H1381" s="24"/>
      <c r="I1381" s="24"/>
      <c r="J1381" s="30"/>
      <c r="K1381" s="24"/>
    </row>
    <row r="1382" spans="2:11" s="23" customFormat="1" hidden="1" x14ac:dyDescent="0.3">
      <c r="B1382" s="24"/>
      <c r="C1382" s="25"/>
      <c r="D1382" s="24"/>
      <c r="E1382" s="24"/>
      <c r="G1382" s="19"/>
      <c r="H1382" s="24"/>
      <c r="I1382" s="24"/>
      <c r="J1382" s="30"/>
      <c r="K1382" s="24"/>
    </row>
    <row r="1383" spans="2:11" s="23" customFormat="1" hidden="1" x14ac:dyDescent="0.3">
      <c r="B1383" s="24"/>
      <c r="C1383" s="25"/>
      <c r="D1383" s="24"/>
      <c r="E1383" s="24"/>
      <c r="G1383" s="19"/>
      <c r="H1383" s="24"/>
      <c r="I1383" s="24"/>
      <c r="J1383" s="30"/>
      <c r="K1383" s="24"/>
    </row>
    <row r="1384" spans="2:11" s="23" customFormat="1" hidden="1" x14ac:dyDescent="0.3">
      <c r="B1384" s="24"/>
      <c r="C1384" s="25"/>
      <c r="D1384" s="24"/>
      <c r="E1384" s="24"/>
      <c r="G1384" s="19"/>
      <c r="H1384" s="24"/>
      <c r="I1384" s="24"/>
      <c r="J1384" s="30"/>
      <c r="K1384" s="24"/>
    </row>
    <row r="1385" spans="2:11" s="23" customFormat="1" hidden="1" x14ac:dyDescent="0.3">
      <c r="B1385" s="24"/>
      <c r="C1385" s="25"/>
      <c r="D1385" s="24"/>
      <c r="E1385" s="24"/>
      <c r="G1385" s="19"/>
      <c r="H1385" s="24"/>
      <c r="I1385" s="24"/>
      <c r="J1385" s="30"/>
      <c r="K1385" s="24"/>
    </row>
    <row r="1386" spans="2:11" s="23" customFormat="1" hidden="1" x14ac:dyDescent="0.3">
      <c r="B1386" s="24"/>
      <c r="C1386" s="25"/>
      <c r="D1386" s="24"/>
      <c r="E1386" s="24"/>
      <c r="G1386" s="19"/>
      <c r="H1386" s="24"/>
      <c r="I1386" s="24"/>
      <c r="J1386" s="30"/>
      <c r="K1386" s="24"/>
    </row>
    <row r="1387" spans="2:11" s="23" customFormat="1" hidden="1" x14ac:dyDescent="0.3">
      <c r="B1387" s="24"/>
      <c r="C1387" s="25"/>
      <c r="D1387" s="24"/>
      <c r="E1387" s="24"/>
      <c r="G1387" s="19"/>
      <c r="H1387" s="24"/>
      <c r="I1387" s="24"/>
      <c r="J1387" s="30"/>
      <c r="K1387" s="24"/>
    </row>
    <row r="1388" spans="2:11" s="23" customFormat="1" hidden="1" x14ac:dyDescent="0.3">
      <c r="B1388" s="24"/>
      <c r="C1388" s="25"/>
      <c r="D1388" s="24"/>
      <c r="E1388" s="24"/>
      <c r="G1388" s="19"/>
      <c r="H1388" s="24"/>
      <c r="I1388" s="24"/>
      <c r="J1388" s="30"/>
      <c r="K1388" s="24"/>
    </row>
    <row r="1389" spans="2:11" s="23" customFormat="1" hidden="1" x14ac:dyDescent="0.3">
      <c r="B1389" s="24"/>
      <c r="C1389" s="25"/>
      <c r="D1389" s="24"/>
      <c r="E1389" s="24"/>
      <c r="G1389" s="19"/>
      <c r="H1389" s="24"/>
      <c r="I1389" s="24"/>
      <c r="J1389" s="30"/>
      <c r="K1389" s="24"/>
    </row>
    <row r="1390" spans="2:11" s="23" customFormat="1" hidden="1" x14ac:dyDescent="0.3">
      <c r="B1390" s="24"/>
      <c r="C1390" s="25"/>
      <c r="D1390" s="24"/>
      <c r="E1390" s="24"/>
      <c r="G1390" s="19"/>
      <c r="H1390" s="24"/>
      <c r="I1390" s="24"/>
      <c r="J1390" s="30"/>
      <c r="K1390" s="24"/>
    </row>
    <row r="1391" spans="2:11" s="23" customFormat="1" hidden="1" x14ac:dyDescent="0.3">
      <c r="B1391" s="24"/>
      <c r="C1391" s="25"/>
      <c r="D1391" s="24"/>
      <c r="E1391" s="24"/>
      <c r="G1391" s="19"/>
      <c r="H1391" s="24"/>
      <c r="I1391" s="24"/>
      <c r="J1391" s="30"/>
      <c r="K1391" s="24"/>
    </row>
    <row r="1392" spans="2:11" s="23" customFormat="1" hidden="1" x14ac:dyDescent="0.3">
      <c r="B1392" s="24"/>
      <c r="C1392" s="25"/>
      <c r="D1392" s="24"/>
      <c r="E1392" s="24"/>
      <c r="G1392" s="19"/>
      <c r="H1392" s="24"/>
      <c r="I1392" s="24"/>
      <c r="J1392" s="30"/>
      <c r="K1392" s="24"/>
    </row>
    <row r="1393" spans="2:11" s="23" customFormat="1" hidden="1" x14ac:dyDescent="0.3">
      <c r="B1393" s="24"/>
      <c r="C1393" s="25"/>
      <c r="D1393" s="24"/>
      <c r="E1393" s="24"/>
      <c r="G1393" s="19"/>
      <c r="H1393" s="24"/>
      <c r="I1393" s="24"/>
      <c r="J1393" s="30"/>
      <c r="K1393" s="24"/>
    </row>
    <row r="1394" spans="2:11" s="23" customFormat="1" hidden="1" x14ac:dyDescent="0.3">
      <c r="B1394" s="24"/>
      <c r="C1394" s="25"/>
      <c r="D1394" s="24"/>
      <c r="E1394" s="24"/>
      <c r="G1394" s="19"/>
      <c r="H1394" s="24"/>
      <c r="I1394" s="24"/>
      <c r="J1394" s="30"/>
      <c r="K1394" s="24"/>
    </row>
    <row r="1395" spans="2:11" s="23" customFormat="1" hidden="1" x14ac:dyDescent="0.3">
      <c r="B1395" s="24"/>
      <c r="C1395" s="25"/>
      <c r="D1395" s="24"/>
      <c r="E1395" s="24"/>
      <c r="G1395" s="19"/>
      <c r="H1395" s="24"/>
      <c r="I1395" s="24"/>
      <c r="J1395" s="30"/>
      <c r="K1395" s="24"/>
    </row>
    <row r="1396" spans="2:11" s="23" customFormat="1" hidden="1" x14ac:dyDescent="0.3">
      <c r="B1396" s="24"/>
      <c r="C1396" s="25"/>
      <c r="D1396" s="24"/>
      <c r="E1396" s="24"/>
      <c r="G1396" s="19"/>
      <c r="H1396" s="24"/>
      <c r="I1396" s="24"/>
      <c r="J1396" s="30"/>
      <c r="K1396" s="24"/>
    </row>
    <row r="1397" spans="2:11" s="23" customFormat="1" hidden="1" x14ac:dyDescent="0.3">
      <c r="B1397" s="24"/>
      <c r="C1397" s="25"/>
      <c r="D1397" s="24"/>
      <c r="E1397" s="24"/>
      <c r="G1397" s="19"/>
      <c r="H1397" s="24"/>
      <c r="I1397" s="24"/>
      <c r="J1397" s="30"/>
      <c r="K1397" s="24"/>
    </row>
    <row r="1398" spans="2:11" s="23" customFormat="1" hidden="1" x14ac:dyDescent="0.3">
      <c r="B1398" s="24"/>
      <c r="C1398" s="25"/>
      <c r="D1398" s="24"/>
      <c r="E1398" s="24"/>
      <c r="G1398" s="19"/>
      <c r="H1398" s="24"/>
      <c r="I1398" s="24"/>
      <c r="J1398" s="30"/>
      <c r="K1398" s="24"/>
    </row>
    <row r="1399" spans="2:11" s="23" customFormat="1" hidden="1" x14ac:dyDescent="0.3">
      <c r="B1399" s="24"/>
      <c r="C1399" s="25"/>
      <c r="D1399" s="24"/>
      <c r="E1399" s="24"/>
      <c r="G1399" s="19"/>
      <c r="H1399" s="24"/>
      <c r="I1399" s="24"/>
      <c r="J1399" s="30"/>
      <c r="K1399" s="24"/>
    </row>
    <row r="1400" spans="2:11" s="23" customFormat="1" hidden="1" x14ac:dyDescent="0.3">
      <c r="B1400" s="24"/>
      <c r="C1400" s="25"/>
      <c r="D1400" s="24"/>
      <c r="E1400" s="24"/>
      <c r="G1400" s="19"/>
      <c r="H1400" s="24"/>
      <c r="I1400" s="24"/>
      <c r="J1400" s="30"/>
      <c r="K1400" s="24"/>
    </row>
    <row r="1401" spans="2:11" s="23" customFormat="1" hidden="1" x14ac:dyDescent="0.3">
      <c r="B1401" s="24"/>
      <c r="C1401" s="25"/>
      <c r="D1401" s="24"/>
      <c r="E1401" s="24"/>
      <c r="G1401" s="19"/>
      <c r="H1401" s="24"/>
      <c r="I1401" s="24"/>
      <c r="J1401" s="30"/>
      <c r="K1401" s="24"/>
    </row>
    <row r="1402" spans="2:11" s="23" customFormat="1" hidden="1" x14ac:dyDescent="0.3">
      <c r="B1402" s="24"/>
      <c r="C1402" s="25"/>
      <c r="D1402" s="24"/>
      <c r="E1402" s="24"/>
      <c r="G1402" s="19"/>
      <c r="H1402" s="24"/>
      <c r="I1402" s="24"/>
      <c r="J1402" s="30"/>
      <c r="K1402" s="24"/>
    </row>
    <row r="1403" spans="2:11" s="23" customFormat="1" hidden="1" x14ac:dyDescent="0.3">
      <c r="B1403" s="24"/>
      <c r="C1403" s="25"/>
      <c r="D1403" s="24"/>
      <c r="E1403" s="24"/>
      <c r="G1403" s="19"/>
      <c r="H1403" s="24"/>
      <c r="I1403" s="24"/>
      <c r="J1403" s="30"/>
      <c r="K1403" s="24"/>
    </row>
    <row r="1404" spans="2:11" s="23" customFormat="1" hidden="1" x14ac:dyDescent="0.3">
      <c r="B1404" s="24"/>
      <c r="C1404" s="25"/>
      <c r="D1404" s="24"/>
      <c r="E1404" s="24"/>
      <c r="G1404" s="19"/>
      <c r="H1404" s="24"/>
      <c r="I1404" s="24"/>
      <c r="J1404" s="30"/>
      <c r="K1404" s="24"/>
    </row>
    <row r="1405" spans="2:11" s="23" customFormat="1" hidden="1" x14ac:dyDescent="0.3">
      <c r="B1405" s="24"/>
      <c r="C1405" s="25"/>
      <c r="D1405" s="24"/>
      <c r="E1405" s="24"/>
      <c r="G1405" s="19"/>
      <c r="H1405" s="24"/>
      <c r="I1405" s="24"/>
      <c r="J1405" s="30"/>
      <c r="K1405" s="24"/>
    </row>
    <row r="1406" spans="2:11" s="23" customFormat="1" hidden="1" x14ac:dyDescent="0.3">
      <c r="B1406" s="24"/>
      <c r="C1406" s="25"/>
      <c r="D1406" s="24"/>
      <c r="E1406" s="24"/>
      <c r="G1406" s="19"/>
      <c r="H1406" s="24"/>
      <c r="I1406" s="24"/>
      <c r="J1406" s="30"/>
      <c r="K1406" s="24"/>
    </row>
    <row r="1407" spans="2:11" s="23" customFormat="1" hidden="1" x14ac:dyDescent="0.3">
      <c r="B1407" s="24"/>
      <c r="C1407" s="25"/>
      <c r="D1407" s="24"/>
      <c r="E1407" s="24"/>
      <c r="G1407" s="19"/>
      <c r="H1407" s="24"/>
      <c r="I1407" s="24"/>
      <c r="J1407" s="30"/>
      <c r="K1407" s="24"/>
    </row>
    <row r="1408" spans="2:11" s="23" customFormat="1" hidden="1" x14ac:dyDescent="0.3">
      <c r="B1408" s="24"/>
      <c r="C1408" s="25"/>
      <c r="D1408" s="24"/>
      <c r="E1408" s="24"/>
      <c r="G1408" s="19"/>
      <c r="H1408" s="24"/>
      <c r="I1408" s="24"/>
      <c r="J1408" s="30"/>
      <c r="K1408" s="24"/>
    </row>
    <row r="1409" spans="2:11" s="23" customFormat="1" hidden="1" x14ac:dyDescent="0.3">
      <c r="B1409" s="24"/>
      <c r="C1409" s="25"/>
      <c r="D1409" s="24"/>
      <c r="E1409" s="24"/>
      <c r="G1409" s="19"/>
      <c r="H1409" s="24"/>
      <c r="I1409" s="24"/>
      <c r="J1409" s="30"/>
      <c r="K1409" s="24"/>
    </row>
    <row r="1410" spans="2:11" s="23" customFormat="1" hidden="1" x14ac:dyDescent="0.3">
      <c r="B1410" s="24"/>
      <c r="C1410" s="25"/>
      <c r="D1410" s="24"/>
      <c r="E1410" s="24"/>
      <c r="G1410" s="19"/>
      <c r="H1410" s="24"/>
      <c r="I1410" s="24"/>
      <c r="J1410" s="30"/>
      <c r="K1410" s="24"/>
    </row>
    <row r="1411" spans="2:11" s="23" customFormat="1" hidden="1" x14ac:dyDescent="0.3">
      <c r="B1411" s="24"/>
      <c r="C1411" s="25"/>
      <c r="D1411" s="24"/>
      <c r="E1411" s="24"/>
      <c r="G1411" s="19"/>
      <c r="H1411" s="24"/>
      <c r="I1411" s="24"/>
      <c r="J1411" s="30"/>
      <c r="K1411" s="24"/>
    </row>
    <row r="1412" spans="2:11" s="23" customFormat="1" hidden="1" x14ac:dyDescent="0.3">
      <c r="B1412" s="24"/>
      <c r="C1412" s="25"/>
      <c r="D1412" s="24"/>
      <c r="E1412" s="24"/>
      <c r="G1412" s="19"/>
      <c r="H1412" s="24"/>
      <c r="I1412" s="24"/>
      <c r="J1412" s="30"/>
      <c r="K1412" s="24"/>
    </row>
    <row r="1413" spans="2:11" s="23" customFormat="1" hidden="1" x14ac:dyDescent="0.3">
      <c r="B1413" s="24"/>
      <c r="C1413" s="25"/>
      <c r="D1413" s="24"/>
      <c r="E1413" s="24"/>
      <c r="G1413" s="19"/>
      <c r="H1413" s="24"/>
      <c r="I1413" s="24"/>
      <c r="J1413" s="30"/>
      <c r="K1413" s="24"/>
    </row>
    <row r="1414" spans="2:11" s="23" customFormat="1" hidden="1" x14ac:dyDescent="0.3">
      <c r="B1414" s="24"/>
      <c r="C1414" s="25"/>
      <c r="D1414" s="24"/>
      <c r="E1414" s="24"/>
      <c r="G1414" s="19"/>
      <c r="H1414" s="24"/>
      <c r="I1414" s="24"/>
      <c r="J1414" s="30"/>
      <c r="K1414" s="24"/>
    </row>
    <row r="1415" spans="2:11" s="23" customFormat="1" hidden="1" x14ac:dyDescent="0.3">
      <c r="B1415" s="24"/>
      <c r="C1415" s="25"/>
      <c r="D1415" s="24"/>
      <c r="E1415" s="24"/>
      <c r="G1415" s="19"/>
      <c r="H1415" s="24"/>
      <c r="I1415" s="24"/>
      <c r="J1415" s="30"/>
      <c r="K1415" s="24"/>
    </row>
    <row r="1416" spans="2:11" s="23" customFormat="1" hidden="1" x14ac:dyDescent="0.3">
      <c r="B1416" s="24"/>
      <c r="C1416" s="25"/>
      <c r="D1416" s="24"/>
      <c r="E1416" s="24"/>
      <c r="G1416" s="19"/>
      <c r="H1416" s="24"/>
      <c r="I1416" s="24"/>
      <c r="J1416" s="30"/>
      <c r="K1416" s="24"/>
    </row>
    <row r="1417" spans="2:11" s="23" customFormat="1" hidden="1" x14ac:dyDescent="0.3">
      <c r="B1417" s="24"/>
      <c r="C1417" s="25"/>
      <c r="D1417" s="24"/>
      <c r="E1417" s="24"/>
      <c r="G1417" s="19"/>
      <c r="H1417" s="24"/>
      <c r="I1417" s="24"/>
      <c r="J1417" s="30"/>
      <c r="K1417" s="24"/>
    </row>
    <row r="1418" spans="2:11" s="23" customFormat="1" hidden="1" x14ac:dyDescent="0.3">
      <c r="B1418" s="24"/>
      <c r="C1418" s="25"/>
      <c r="D1418" s="24"/>
      <c r="E1418" s="24"/>
      <c r="G1418" s="19"/>
      <c r="H1418" s="24"/>
      <c r="I1418" s="24"/>
      <c r="J1418" s="30"/>
      <c r="K1418" s="24"/>
    </row>
    <row r="1419" spans="2:11" s="23" customFormat="1" hidden="1" x14ac:dyDescent="0.3">
      <c r="B1419" s="24"/>
      <c r="C1419" s="25"/>
      <c r="D1419" s="24"/>
      <c r="E1419" s="24"/>
      <c r="G1419" s="19"/>
      <c r="H1419" s="24"/>
      <c r="I1419" s="24"/>
      <c r="J1419" s="30"/>
      <c r="K1419" s="24"/>
    </row>
    <row r="1420" spans="2:11" s="23" customFormat="1" hidden="1" x14ac:dyDescent="0.3">
      <c r="B1420" s="24"/>
      <c r="C1420" s="25"/>
      <c r="D1420" s="24"/>
      <c r="E1420" s="24"/>
      <c r="G1420" s="19"/>
      <c r="H1420" s="24"/>
      <c r="I1420" s="24"/>
      <c r="J1420" s="30"/>
      <c r="K1420" s="24"/>
    </row>
    <row r="1421" spans="2:11" s="23" customFormat="1" hidden="1" x14ac:dyDescent="0.3">
      <c r="B1421" s="24"/>
      <c r="C1421" s="25"/>
      <c r="D1421" s="24"/>
      <c r="E1421" s="24"/>
      <c r="G1421" s="19"/>
      <c r="H1421" s="24"/>
      <c r="I1421" s="24"/>
      <c r="J1421" s="30"/>
      <c r="K1421" s="24"/>
    </row>
    <row r="1422" spans="2:11" s="23" customFormat="1" hidden="1" x14ac:dyDescent="0.3">
      <c r="B1422" s="24"/>
      <c r="C1422" s="25"/>
      <c r="D1422" s="24"/>
      <c r="E1422" s="24"/>
      <c r="G1422" s="19"/>
      <c r="H1422" s="24"/>
      <c r="I1422" s="24"/>
      <c r="J1422" s="30"/>
      <c r="K1422" s="24"/>
    </row>
    <row r="1423" spans="2:11" s="23" customFormat="1" hidden="1" x14ac:dyDescent="0.3">
      <c r="B1423" s="24"/>
      <c r="C1423" s="25"/>
      <c r="D1423" s="24"/>
      <c r="E1423" s="24"/>
      <c r="G1423" s="19"/>
      <c r="H1423" s="24"/>
      <c r="I1423" s="24"/>
      <c r="J1423" s="30"/>
      <c r="K1423" s="24"/>
    </row>
    <row r="1424" spans="2:11" s="23" customFormat="1" hidden="1" x14ac:dyDescent="0.3">
      <c r="B1424" s="24"/>
      <c r="C1424" s="25"/>
      <c r="D1424" s="24"/>
      <c r="E1424" s="24"/>
      <c r="G1424" s="19"/>
      <c r="H1424" s="24"/>
      <c r="I1424" s="24"/>
      <c r="J1424" s="30"/>
      <c r="K1424" s="24"/>
    </row>
    <row r="1425" spans="2:11" s="23" customFormat="1" hidden="1" x14ac:dyDescent="0.3">
      <c r="B1425" s="24"/>
      <c r="C1425" s="25"/>
      <c r="D1425" s="24"/>
      <c r="E1425" s="24"/>
      <c r="G1425" s="19"/>
      <c r="H1425" s="24"/>
      <c r="I1425" s="24"/>
      <c r="J1425" s="30"/>
      <c r="K1425" s="24"/>
    </row>
    <row r="1426" spans="2:11" s="23" customFormat="1" hidden="1" x14ac:dyDescent="0.3">
      <c r="B1426" s="24"/>
      <c r="C1426" s="25"/>
      <c r="D1426" s="24"/>
      <c r="E1426" s="24"/>
      <c r="G1426" s="19"/>
      <c r="H1426" s="24"/>
      <c r="I1426" s="24"/>
      <c r="J1426" s="30"/>
      <c r="K1426" s="24"/>
    </row>
    <row r="1427" spans="2:11" s="23" customFormat="1" hidden="1" x14ac:dyDescent="0.3">
      <c r="B1427" s="24"/>
      <c r="C1427" s="25"/>
      <c r="D1427" s="24"/>
      <c r="E1427" s="24"/>
      <c r="G1427" s="19"/>
      <c r="H1427" s="24"/>
      <c r="I1427" s="24"/>
      <c r="J1427" s="30"/>
      <c r="K1427" s="24"/>
    </row>
    <row r="1428" spans="2:11" s="23" customFormat="1" hidden="1" x14ac:dyDescent="0.3">
      <c r="B1428" s="24"/>
      <c r="C1428" s="25"/>
      <c r="D1428" s="24"/>
      <c r="E1428" s="24"/>
      <c r="G1428" s="19"/>
      <c r="H1428" s="24"/>
      <c r="I1428" s="24"/>
      <c r="J1428" s="30"/>
      <c r="K1428" s="24"/>
    </row>
    <row r="1429" spans="2:11" s="23" customFormat="1" hidden="1" x14ac:dyDescent="0.3">
      <c r="B1429" s="24"/>
      <c r="C1429" s="25"/>
      <c r="D1429" s="24"/>
      <c r="E1429" s="24"/>
      <c r="G1429" s="19"/>
      <c r="H1429" s="24"/>
      <c r="I1429" s="24"/>
      <c r="J1429" s="30"/>
      <c r="K1429" s="24"/>
    </row>
    <row r="1430" spans="2:11" s="23" customFormat="1" hidden="1" x14ac:dyDescent="0.3">
      <c r="B1430" s="24"/>
      <c r="C1430" s="25"/>
      <c r="D1430" s="24"/>
      <c r="E1430" s="24"/>
      <c r="G1430" s="19"/>
      <c r="H1430" s="24"/>
      <c r="I1430" s="24"/>
      <c r="J1430" s="30"/>
      <c r="K1430" s="24"/>
    </row>
    <row r="1431" spans="2:11" s="23" customFormat="1" hidden="1" x14ac:dyDescent="0.3">
      <c r="B1431" s="24"/>
      <c r="C1431" s="25"/>
      <c r="D1431" s="24"/>
      <c r="E1431" s="24"/>
      <c r="G1431" s="19"/>
      <c r="H1431" s="24"/>
      <c r="I1431" s="24"/>
      <c r="J1431" s="30"/>
      <c r="K1431" s="24"/>
    </row>
    <row r="1432" spans="2:11" s="23" customFormat="1" hidden="1" x14ac:dyDescent="0.3">
      <c r="B1432" s="24"/>
      <c r="C1432" s="25"/>
      <c r="D1432" s="24"/>
      <c r="E1432" s="24"/>
      <c r="G1432" s="19"/>
      <c r="H1432" s="24"/>
      <c r="I1432" s="24"/>
      <c r="J1432" s="30"/>
      <c r="K1432" s="24"/>
    </row>
    <row r="1433" spans="2:11" s="23" customFormat="1" hidden="1" x14ac:dyDescent="0.3">
      <c r="B1433" s="24"/>
      <c r="C1433" s="25"/>
      <c r="D1433" s="24"/>
      <c r="E1433" s="24"/>
      <c r="G1433" s="19"/>
      <c r="H1433" s="24"/>
      <c r="I1433" s="24"/>
      <c r="J1433" s="30"/>
      <c r="K1433" s="24"/>
    </row>
    <row r="1434" spans="2:11" s="23" customFormat="1" hidden="1" x14ac:dyDescent="0.3">
      <c r="B1434" s="24"/>
      <c r="C1434" s="25"/>
      <c r="D1434" s="24"/>
      <c r="E1434" s="24"/>
      <c r="G1434" s="19"/>
      <c r="H1434" s="24"/>
      <c r="I1434" s="24"/>
      <c r="J1434" s="30"/>
      <c r="K1434" s="24"/>
    </row>
    <row r="1435" spans="2:11" s="23" customFormat="1" hidden="1" x14ac:dyDescent="0.3">
      <c r="B1435" s="24"/>
      <c r="C1435" s="25"/>
      <c r="D1435" s="24"/>
      <c r="E1435" s="24"/>
      <c r="G1435" s="19"/>
      <c r="H1435" s="24"/>
      <c r="I1435" s="24"/>
      <c r="J1435" s="30"/>
      <c r="K1435" s="24"/>
    </row>
    <row r="1436" spans="2:11" s="23" customFormat="1" hidden="1" x14ac:dyDescent="0.3">
      <c r="B1436" s="24"/>
      <c r="C1436" s="25"/>
      <c r="D1436" s="24"/>
      <c r="E1436" s="24"/>
      <c r="G1436" s="19"/>
      <c r="H1436" s="24"/>
      <c r="I1436" s="24"/>
      <c r="J1436" s="30"/>
      <c r="K1436" s="24"/>
    </row>
    <row r="1437" spans="2:11" s="23" customFormat="1" hidden="1" x14ac:dyDescent="0.3">
      <c r="B1437" s="24"/>
      <c r="C1437" s="25"/>
      <c r="D1437" s="24"/>
      <c r="E1437" s="24"/>
      <c r="G1437" s="19"/>
      <c r="H1437" s="24"/>
      <c r="I1437" s="24"/>
      <c r="J1437" s="30"/>
      <c r="K1437" s="24"/>
    </row>
    <row r="1438" spans="2:11" s="23" customFormat="1" hidden="1" x14ac:dyDescent="0.3">
      <c r="B1438" s="24"/>
      <c r="C1438" s="25"/>
      <c r="D1438" s="24"/>
      <c r="E1438" s="24"/>
      <c r="G1438" s="19"/>
      <c r="H1438" s="24"/>
      <c r="I1438" s="24"/>
      <c r="J1438" s="30"/>
      <c r="K1438" s="24"/>
    </row>
    <row r="1439" spans="2:11" s="23" customFormat="1" hidden="1" x14ac:dyDescent="0.3">
      <c r="B1439" s="24"/>
      <c r="C1439" s="25"/>
      <c r="D1439" s="24"/>
      <c r="E1439" s="24"/>
      <c r="G1439" s="19"/>
      <c r="H1439" s="24"/>
      <c r="I1439" s="24"/>
      <c r="J1439" s="30"/>
      <c r="K1439" s="24"/>
    </row>
    <row r="1440" spans="2:11" s="23" customFormat="1" hidden="1" x14ac:dyDescent="0.3">
      <c r="B1440" s="24"/>
      <c r="C1440" s="25"/>
      <c r="D1440" s="24"/>
      <c r="E1440" s="24"/>
      <c r="G1440" s="19"/>
      <c r="H1440" s="24"/>
      <c r="I1440" s="24"/>
      <c r="J1440" s="30"/>
      <c r="K1440" s="24"/>
    </row>
    <row r="1441" spans="2:11" s="23" customFormat="1" hidden="1" x14ac:dyDescent="0.3">
      <c r="B1441" s="24"/>
      <c r="C1441" s="25"/>
      <c r="D1441" s="24"/>
      <c r="E1441" s="24"/>
      <c r="G1441" s="19"/>
      <c r="H1441" s="24"/>
      <c r="I1441" s="24"/>
      <c r="J1441" s="30"/>
      <c r="K1441" s="24"/>
    </row>
    <row r="1442" spans="2:11" s="23" customFormat="1" hidden="1" x14ac:dyDescent="0.3">
      <c r="B1442" s="24"/>
      <c r="C1442" s="25"/>
      <c r="D1442" s="24"/>
      <c r="E1442" s="24"/>
      <c r="G1442" s="19"/>
      <c r="H1442" s="24"/>
      <c r="I1442" s="24"/>
      <c r="J1442" s="30"/>
      <c r="K1442" s="24"/>
    </row>
    <row r="1443" spans="2:11" s="23" customFormat="1" hidden="1" x14ac:dyDescent="0.3">
      <c r="B1443" s="24"/>
      <c r="C1443" s="25"/>
      <c r="D1443" s="24"/>
      <c r="E1443" s="24"/>
      <c r="G1443" s="19"/>
      <c r="H1443" s="24"/>
      <c r="I1443" s="24"/>
      <c r="J1443" s="30"/>
      <c r="K1443" s="24"/>
    </row>
    <row r="1444" spans="2:11" s="23" customFormat="1" hidden="1" x14ac:dyDescent="0.3">
      <c r="B1444" s="24"/>
      <c r="C1444" s="25"/>
      <c r="D1444" s="24"/>
      <c r="E1444" s="24"/>
      <c r="G1444" s="19"/>
      <c r="H1444" s="24"/>
      <c r="I1444" s="24"/>
      <c r="J1444" s="30"/>
      <c r="K1444" s="24"/>
    </row>
    <row r="1445" spans="2:11" s="23" customFormat="1" hidden="1" x14ac:dyDescent="0.3">
      <c r="B1445" s="24"/>
      <c r="C1445" s="25"/>
      <c r="D1445" s="24"/>
      <c r="E1445" s="24"/>
      <c r="G1445" s="19"/>
      <c r="H1445" s="24"/>
      <c r="I1445" s="24"/>
      <c r="J1445" s="30"/>
      <c r="K1445" s="24"/>
    </row>
    <row r="1446" spans="2:11" s="23" customFormat="1" hidden="1" x14ac:dyDescent="0.3">
      <c r="B1446" s="24"/>
      <c r="C1446" s="25"/>
      <c r="D1446" s="24"/>
      <c r="E1446" s="24"/>
      <c r="G1446" s="19"/>
      <c r="H1446" s="24"/>
      <c r="I1446" s="24"/>
      <c r="J1446" s="30"/>
      <c r="K1446" s="24"/>
    </row>
    <row r="1447" spans="2:11" s="23" customFormat="1" hidden="1" x14ac:dyDescent="0.3">
      <c r="B1447" s="24"/>
      <c r="C1447" s="25"/>
      <c r="D1447" s="24"/>
      <c r="E1447" s="24"/>
      <c r="G1447" s="19"/>
      <c r="H1447" s="24"/>
      <c r="I1447" s="24"/>
      <c r="J1447" s="30"/>
      <c r="K1447" s="24"/>
    </row>
    <row r="1448" spans="2:11" s="23" customFormat="1" hidden="1" x14ac:dyDescent="0.3">
      <c r="B1448" s="24"/>
      <c r="C1448" s="25"/>
      <c r="D1448" s="24"/>
      <c r="E1448" s="24"/>
      <c r="G1448" s="19"/>
      <c r="H1448" s="24"/>
      <c r="I1448" s="24"/>
      <c r="J1448" s="30"/>
      <c r="K1448" s="24"/>
    </row>
    <row r="1449" spans="2:11" s="23" customFormat="1" hidden="1" x14ac:dyDescent="0.3">
      <c r="B1449" s="24"/>
      <c r="C1449" s="25"/>
      <c r="D1449" s="24"/>
      <c r="E1449" s="24"/>
      <c r="G1449" s="19"/>
      <c r="H1449" s="24"/>
      <c r="I1449" s="24"/>
      <c r="J1449" s="30"/>
      <c r="K1449" s="24"/>
    </row>
    <row r="1450" spans="2:11" s="23" customFormat="1" hidden="1" x14ac:dyDescent="0.3">
      <c r="B1450" s="24"/>
      <c r="C1450" s="25"/>
      <c r="D1450" s="24"/>
      <c r="E1450" s="24"/>
      <c r="G1450" s="19"/>
      <c r="H1450" s="24"/>
      <c r="I1450" s="24"/>
      <c r="J1450" s="30"/>
      <c r="K1450" s="24"/>
    </row>
    <row r="1451" spans="2:11" s="23" customFormat="1" hidden="1" x14ac:dyDescent="0.3">
      <c r="B1451" s="24"/>
      <c r="C1451" s="25"/>
      <c r="D1451" s="24"/>
      <c r="E1451" s="24"/>
      <c r="G1451" s="19"/>
      <c r="H1451" s="24"/>
      <c r="I1451" s="24"/>
      <c r="J1451" s="30"/>
      <c r="K1451" s="24"/>
    </row>
    <row r="1452" spans="2:11" s="23" customFormat="1" hidden="1" x14ac:dyDescent="0.3">
      <c r="B1452" s="24"/>
      <c r="C1452" s="25"/>
      <c r="D1452" s="24"/>
      <c r="E1452" s="24"/>
      <c r="G1452" s="19"/>
      <c r="H1452" s="24"/>
      <c r="I1452" s="24"/>
      <c r="J1452" s="30"/>
      <c r="K1452" s="24"/>
    </row>
    <row r="1453" spans="2:11" s="23" customFormat="1" hidden="1" x14ac:dyDescent="0.3">
      <c r="B1453" s="24"/>
      <c r="C1453" s="25"/>
      <c r="D1453" s="24"/>
      <c r="E1453" s="24"/>
      <c r="G1453" s="19"/>
      <c r="H1453" s="24"/>
      <c r="I1453" s="24"/>
      <c r="J1453" s="30"/>
      <c r="K1453" s="24"/>
    </row>
    <row r="1454" spans="2:11" s="23" customFormat="1" hidden="1" x14ac:dyDescent="0.3">
      <c r="B1454" s="24"/>
      <c r="C1454" s="25"/>
      <c r="D1454" s="24"/>
      <c r="E1454" s="24"/>
      <c r="G1454" s="19"/>
      <c r="H1454" s="24"/>
      <c r="I1454" s="24"/>
      <c r="J1454" s="30"/>
      <c r="K1454" s="24"/>
    </row>
    <row r="1455" spans="2:11" s="23" customFormat="1" hidden="1" x14ac:dyDescent="0.3">
      <c r="B1455" s="24"/>
      <c r="C1455" s="25"/>
      <c r="D1455" s="24"/>
      <c r="E1455" s="24"/>
      <c r="G1455" s="19"/>
      <c r="H1455" s="24"/>
      <c r="I1455" s="24"/>
      <c r="J1455" s="30"/>
      <c r="K1455" s="24"/>
    </row>
    <row r="1456" spans="2:11" s="23" customFormat="1" hidden="1" x14ac:dyDescent="0.3">
      <c r="B1456" s="24"/>
      <c r="C1456" s="25"/>
      <c r="D1456" s="24"/>
      <c r="E1456" s="24"/>
      <c r="G1456" s="19"/>
      <c r="H1456" s="24"/>
      <c r="I1456" s="24"/>
      <c r="J1456" s="30"/>
      <c r="K1456" s="24"/>
    </row>
    <row r="1457" spans="2:11" s="23" customFormat="1" hidden="1" x14ac:dyDescent="0.3">
      <c r="B1457" s="24"/>
      <c r="C1457" s="25"/>
      <c r="D1457" s="24"/>
      <c r="E1457" s="24"/>
      <c r="G1457" s="19"/>
      <c r="H1457" s="24"/>
      <c r="I1457" s="24"/>
      <c r="J1457" s="30"/>
      <c r="K1457" s="24"/>
    </row>
    <row r="1458" spans="2:11" s="23" customFormat="1" hidden="1" x14ac:dyDescent="0.3">
      <c r="B1458" s="24"/>
      <c r="C1458" s="25"/>
      <c r="D1458" s="24"/>
      <c r="E1458" s="24"/>
      <c r="G1458" s="19"/>
      <c r="H1458" s="24"/>
      <c r="I1458" s="24"/>
      <c r="J1458" s="30"/>
      <c r="K1458" s="24"/>
    </row>
    <row r="1459" spans="2:11" s="23" customFormat="1" hidden="1" x14ac:dyDescent="0.3">
      <c r="B1459" s="24"/>
      <c r="C1459" s="25"/>
      <c r="D1459" s="24"/>
      <c r="E1459" s="24"/>
      <c r="G1459" s="19"/>
      <c r="H1459" s="24"/>
      <c r="I1459" s="24"/>
      <c r="J1459" s="30"/>
      <c r="K1459" s="24"/>
    </row>
    <row r="1460" spans="2:11" s="23" customFormat="1" hidden="1" x14ac:dyDescent="0.3">
      <c r="B1460" s="24"/>
      <c r="C1460" s="25"/>
      <c r="D1460" s="24"/>
      <c r="E1460" s="24"/>
      <c r="G1460" s="19"/>
      <c r="H1460" s="24"/>
      <c r="I1460" s="24"/>
      <c r="J1460" s="30"/>
      <c r="K1460" s="24"/>
    </row>
    <row r="1461" spans="2:11" s="23" customFormat="1" hidden="1" x14ac:dyDescent="0.3">
      <c r="B1461" s="24"/>
      <c r="C1461" s="25"/>
      <c r="D1461" s="24"/>
      <c r="E1461" s="24"/>
      <c r="G1461" s="19"/>
      <c r="H1461" s="24"/>
      <c r="I1461" s="24"/>
      <c r="J1461" s="30"/>
      <c r="K1461" s="24"/>
    </row>
    <row r="1462" spans="2:11" s="23" customFormat="1" hidden="1" x14ac:dyDescent="0.3">
      <c r="B1462" s="24"/>
      <c r="C1462" s="25"/>
      <c r="D1462" s="24"/>
      <c r="E1462" s="24"/>
      <c r="G1462" s="19"/>
      <c r="H1462" s="24"/>
      <c r="I1462" s="24"/>
      <c r="J1462" s="30"/>
      <c r="K1462" s="24"/>
    </row>
    <row r="1463" spans="2:11" s="23" customFormat="1" hidden="1" x14ac:dyDescent="0.3">
      <c r="B1463" s="24"/>
      <c r="C1463" s="25"/>
      <c r="D1463" s="24"/>
      <c r="E1463" s="24"/>
      <c r="G1463" s="19"/>
      <c r="H1463" s="24"/>
      <c r="I1463" s="24"/>
      <c r="J1463" s="30"/>
      <c r="K1463" s="24"/>
    </row>
    <row r="1464" spans="2:11" s="23" customFormat="1" hidden="1" x14ac:dyDescent="0.3">
      <c r="B1464" s="24"/>
      <c r="C1464" s="25"/>
      <c r="D1464" s="24"/>
      <c r="E1464" s="24"/>
      <c r="G1464" s="19"/>
      <c r="H1464" s="24"/>
      <c r="I1464" s="24"/>
      <c r="J1464" s="30"/>
      <c r="K1464" s="24"/>
    </row>
    <row r="1465" spans="2:11" s="23" customFormat="1" hidden="1" x14ac:dyDescent="0.3">
      <c r="B1465" s="24"/>
      <c r="C1465" s="25"/>
      <c r="D1465" s="24"/>
      <c r="E1465" s="24"/>
      <c r="G1465" s="19"/>
      <c r="H1465" s="24"/>
      <c r="I1465" s="24"/>
      <c r="J1465" s="30"/>
      <c r="K1465" s="24"/>
    </row>
    <row r="1466" spans="2:11" s="23" customFormat="1" hidden="1" x14ac:dyDescent="0.3">
      <c r="B1466" s="24"/>
      <c r="C1466" s="25"/>
      <c r="D1466" s="24"/>
      <c r="E1466" s="24"/>
      <c r="G1466" s="19"/>
      <c r="H1466" s="24"/>
      <c r="I1466" s="24"/>
      <c r="J1466" s="30"/>
      <c r="K1466" s="24"/>
    </row>
    <row r="1467" spans="2:11" s="23" customFormat="1" hidden="1" x14ac:dyDescent="0.3">
      <c r="B1467" s="24"/>
      <c r="C1467" s="25"/>
      <c r="D1467" s="24"/>
      <c r="E1467" s="24"/>
      <c r="G1467" s="19"/>
      <c r="H1467" s="24"/>
      <c r="I1467" s="24"/>
      <c r="J1467" s="30"/>
      <c r="K1467" s="24"/>
    </row>
    <row r="1468" spans="2:11" s="23" customFormat="1" hidden="1" x14ac:dyDescent="0.3">
      <c r="B1468" s="24"/>
      <c r="C1468" s="25"/>
      <c r="D1468" s="24"/>
      <c r="E1468" s="24"/>
      <c r="G1468" s="19"/>
      <c r="H1468" s="24"/>
      <c r="I1468" s="24"/>
      <c r="J1468" s="30"/>
      <c r="K1468" s="24"/>
    </row>
    <row r="1469" spans="2:11" s="23" customFormat="1" hidden="1" x14ac:dyDescent="0.3">
      <c r="B1469" s="24"/>
      <c r="C1469" s="25"/>
      <c r="D1469" s="24"/>
      <c r="E1469" s="24"/>
      <c r="G1469" s="19"/>
      <c r="H1469" s="24"/>
      <c r="I1469" s="24"/>
      <c r="J1469" s="30"/>
      <c r="K1469" s="24"/>
    </row>
    <row r="1470" spans="2:11" s="23" customFormat="1" hidden="1" x14ac:dyDescent="0.3">
      <c r="B1470" s="24"/>
      <c r="C1470" s="25"/>
      <c r="D1470" s="24"/>
      <c r="E1470" s="24"/>
      <c r="G1470" s="19"/>
      <c r="H1470" s="24"/>
      <c r="I1470" s="24"/>
      <c r="J1470" s="30"/>
      <c r="K1470" s="24"/>
    </row>
    <row r="1471" spans="2:11" s="23" customFormat="1" hidden="1" x14ac:dyDescent="0.3">
      <c r="B1471" s="24"/>
      <c r="C1471" s="25"/>
      <c r="D1471" s="24"/>
      <c r="E1471" s="24"/>
      <c r="G1471" s="19"/>
      <c r="H1471" s="24"/>
      <c r="I1471" s="24"/>
      <c r="J1471" s="30"/>
      <c r="K1471" s="24"/>
    </row>
    <row r="1472" spans="2:11" s="23" customFormat="1" hidden="1" x14ac:dyDescent="0.3">
      <c r="B1472" s="24"/>
      <c r="C1472" s="25"/>
      <c r="D1472" s="24"/>
      <c r="E1472" s="24"/>
      <c r="G1472" s="19"/>
      <c r="H1472" s="24"/>
      <c r="I1472" s="24"/>
      <c r="J1472" s="30"/>
      <c r="K1472" s="24"/>
    </row>
    <row r="1473" spans="2:11" s="23" customFormat="1" hidden="1" x14ac:dyDescent="0.3">
      <c r="B1473" s="24"/>
      <c r="C1473" s="25"/>
      <c r="D1473" s="24"/>
      <c r="E1473" s="24"/>
      <c r="G1473" s="19"/>
      <c r="H1473" s="24"/>
      <c r="I1473" s="24"/>
      <c r="J1473" s="30"/>
      <c r="K1473" s="24"/>
    </row>
    <row r="1474" spans="2:11" s="23" customFormat="1" hidden="1" x14ac:dyDescent="0.3">
      <c r="B1474" s="24"/>
      <c r="C1474" s="25"/>
      <c r="D1474" s="24"/>
      <c r="E1474" s="24"/>
      <c r="G1474" s="19"/>
      <c r="H1474" s="24"/>
      <c r="I1474" s="24"/>
      <c r="J1474" s="30"/>
      <c r="K1474" s="24"/>
    </row>
    <row r="1475" spans="2:11" s="23" customFormat="1" hidden="1" x14ac:dyDescent="0.3">
      <c r="B1475" s="24"/>
      <c r="C1475" s="25"/>
      <c r="D1475" s="24"/>
      <c r="E1475" s="24"/>
      <c r="G1475" s="19"/>
      <c r="H1475" s="24"/>
      <c r="I1475" s="24"/>
      <c r="J1475" s="30"/>
      <c r="K1475" s="24"/>
    </row>
    <row r="1476" spans="2:11" s="23" customFormat="1" hidden="1" x14ac:dyDescent="0.3">
      <c r="B1476" s="24"/>
      <c r="C1476" s="25"/>
      <c r="D1476" s="24"/>
      <c r="E1476" s="24"/>
      <c r="G1476" s="19"/>
      <c r="H1476" s="24"/>
      <c r="I1476" s="24"/>
      <c r="J1476" s="30"/>
      <c r="K1476" s="24"/>
    </row>
    <row r="1477" spans="2:11" s="23" customFormat="1" hidden="1" x14ac:dyDescent="0.3">
      <c r="B1477" s="24"/>
      <c r="C1477" s="25"/>
      <c r="D1477" s="24"/>
      <c r="E1477" s="24"/>
      <c r="G1477" s="19"/>
      <c r="H1477" s="24"/>
      <c r="I1477" s="24"/>
      <c r="J1477" s="30"/>
      <c r="K1477" s="24"/>
    </row>
    <row r="1478" spans="2:11" s="23" customFormat="1" hidden="1" x14ac:dyDescent="0.3">
      <c r="B1478" s="24"/>
      <c r="C1478" s="25"/>
      <c r="D1478" s="24"/>
      <c r="E1478" s="24"/>
      <c r="G1478" s="19"/>
      <c r="H1478" s="24"/>
      <c r="I1478" s="24"/>
      <c r="J1478" s="30"/>
      <c r="K1478" s="24"/>
    </row>
    <row r="1479" spans="2:11" s="23" customFormat="1" hidden="1" x14ac:dyDescent="0.3">
      <c r="B1479" s="24"/>
      <c r="C1479" s="25"/>
      <c r="D1479" s="24"/>
      <c r="E1479" s="24"/>
      <c r="G1479" s="19"/>
      <c r="H1479" s="24"/>
      <c r="I1479" s="24"/>
      <c r="J1479" s="30"/>
      <c r="K1479" s="24"/>
    </row>
    <row r="1480" spans="2:11" s="23" customFormat="1" hidden="1" x14ac:dyDescent="0.3">
      <c r="B1480" s="24"/>
      <c r="C1480" s="25"/>
      <c r="D1480" s="24"/>
      <c r="E1480" s="24"/>
      <c r="G1480" s="19"/>
      <c r="H1480" s="24"/>
      <c r="I1480" s="24"/>
      <c r="J1480" s="30"/>
      <c r="K1480" s="24"/>
    </row>
    <row r="1481" spans="2:11" s="23" customFormat="1" hidden="1" x14ac:dyDescent="0.3">
      <c r="B1481" s="24"/>
      <c r="C1481" s="25"/>
      <c r="D1481" s="24"/>
      <c r="E1481" s="24"/>
      <c r="G1481" s="19"/>
      <c r="H1481" s="24"/>
      <c r="I1481" s="24"/>
      <c r="J1481" s="30"/>
      <c r="K1481" s="24"/>
    </row>
    <row r="1482" spans="2:11" s="23" customFormat="1" hidden="1" x14ac:dyDescent="0.3">
      <c r="B1482" s="24"/>
      <c r="C1482" s="25"/>
      <c r="D1482" s="24"/>
      <c r="E1482" s="24"/>
      <c r="G1482" s="19"/>
      <c r="H1482" s="24"/>
      <c r="I1482" s="24"/>
      <c r="J1482" s="30"/>
      <c r="K1482" s="24"/>
    </row>
    <row r="1483" spans="2:11" s="23" customFormat="1" hidden="1" x14ac:dyDescent="0.3">
      <c r="B1483" s="24"/>
      <c r="C1483" s="25"/>
      <c r="D1483" s="24"/>
      <c r="E1483" s="24"/>
      <c r="G1483" s="19"/>
      <c r="H1483" s="24"/>
      <c r="I1483" s="24"/>
      <c r="J1483" s="30"/>
      <c r="K1483" s="24"/>
    </row>
    <row r="1484" spans="2:11" s="23" customFormat="1" hidden="1" x14ac:dyDescent="0.3">
      <c r="B1484" s="24"/>
      <c r="C1484" s="25"/>
      <c r="D1484" s="24"/>
      <c r="E1484" s="24"/>
      <c r="G1484" s="19"/>
      <c r="H1484" s="24"/>
      <c r="I1484" s="24"/>
      <c r="J1484" s="30"/>
      <c r="K1484" s="24"/>
    </row>
    <row r="1485" spans="2:11" s="23" customFormat="1" hidden="1" x14ac:dyDescent="0.3">
      <c r="B1485" s="24"/>
      <c r="C1485" s="25"/>
      <c r="D1485" s="24"/>
      <c r="E1485" s="24"/>
      <c r="G1485" s="19"/>
      <c r="H1485" s="24"/>
      <c r="I1485" s="24"/>
      <c r="J1485" s="30"/>
      <c r="K1485" s="24"/>
    </row>
    <row r="1486" spans="2:11" s="23" customFormat="1" hidden="1" x14ac:dyDescent="0.3">
      <c r="B1486" s="24"/>
      <c r="C1486" s="25"/>
      <c r="D1486" s="24"/>
      <c r="E1486" s="24"/>
      <c r="G1486" s="19"/>
      <c r="H1486" s="24"/>
      <c r="I1486" s="24"/>
      <c r="J1486" s="30"/>
      <c r="K1486" s="24"/>
    </row>
    <row r="1487" spans="2:11" s="23" customFormat="1" hidden="1" x14ac:dyDescent="0.3">
      <c r="B1487" s="24"/>
      <c r="C1487" s="25"/>
      <c r="D1487" s="24"/>
      <c r="E1487" s="24"/>
      <c r="G1487" s="19"/>
      <c r="H1487" s="24"/>
      <c r="I1487" s="24"/>
      <c r="J1487" s="30"/>
      <c r="K1487" s="24"/>
    </row>
    <row r="1488" spans="2:11" s="23" customFormat="1" hidden="1" x14ac:dyDescent="0.3">
      <c r="B1488" s="24"/>
      <c r="C1488" s="25"/>
      <c r="D1488" s="24"/>
      <c r="E1488" s="24"/>
      <c r="G1488" s="19"/>
      <c r="H1488" s="24"/>
      <c r="I1488" s="24"/>
      <c r="J1488" s="30"/>
      <c r="K1488" s="24"/>
    </row>
    <row r="1489" spans="2:11" s="23" customFormat="1" hidden="1" x14ac:dyDescent="0.3">
      <c r="B1489" s="24"/>
      <c r="C1489" s="25"/>
      <c r="D1489" s="24"/>
      <c r="E1489" s="24"/>
      <c r="G1489" s="19"/>
      <c r="H1489" s="24"/>
      <c r="I1489" s="24"/>
      <c r="J1489" s="30"/>
      <c r="K1489" s="24"/>
    </row>
    <row r="1490" spans="2:11" s="23" customFormat="1" hidden="1" x14ac:dyDescent="0.3">
      <c r="B1490" s="24"/>
      <c r="C1490" s="25"/>
      <c r="D1490" s="24"/>
      <c r="E1490" s="24"/>
      <c r="G1490" s="19"/>
      <c r="H1490" s="24"/>
      <c r="I1490" s="24"/>
      <c r="J1490" s="30"/>
      <c r="K1490" s="24"/>
    </row>
    <row r="1491" spans="2:11" s="23" customFormat="1" hidden="1" x14ac:dyDescent="0.3">
      <c r="B1491" s="24"/>
      <c r="C1491" s="25"/>
      <c r="D1491" s="24"/>
      <c r="E1491" s="24"/>
      <c r="G1491" s="19"/>
      <c r="H1491" s="24"/>
      <c r="I1491" s="24"/>
      <c r="J1491" s="30"/>
      <c r="K1491" s="24"/>
    </row>
    <row r="1492" spans="2:11" s="23" customFormat="1" hidden="1" x14ac:dyDescent="0.3">
      <c r="B1492" s="24"/>
      <c r="C1492" s="25"/>
      <c r="D1492" s="24"/>
      <c r="E1492" s="24"/>
      <c r="G1492" s="19"/>
      <c r="H1492" s="24"/>
      <c r="I1492" s="24"/>
      <c r="J1492" s="30"/>
      <c r="K1492" s="24"/>
    </row>
    <row r="1493" spans="2:11" s="23" customFormat="1" hidden="1" x14ac:dyDescent="0.3">
      <c r="B1493" s="24"/>
      <c r="C1493" s="25"/>
      <c r="D1493" s="24"/>
      <c r="E1493" s="24"/>
      <c r="G1493" s="19"/>
      <c r="H1493" s="24"/>
      <c r="I1493" s="24"/>
      <c r="J1493" s="30"/>
      <c r="K1493" s="24"/>
    </row>
    <row r="1494" spans="2:11" s="23" customFormat="1" hidden="1" x14ac:dyDescent="0.3">
      <c r="B1494" s="24"/>
      <c r="C1494" s="25"/>
      <c r="D1494" s="24"/>
      <c r="E1494" s="24"/>
      <c r="G1494" s="19"/>
      <c r="H1494" s="24"/>
      <c r="I1494" s="24"/>
      <c r="J1494" s="30"/>
      <c r="K1494" s="24"/>
    </row>
    <row r="1495" spans="2:11" s="23" customFormat="1" hidden="1" x14ac:dyDescent="0.3">
      <c r="B1495" s="24"/>
      <c r="C1495" s="25"/>
      <c r="D1495" s="24"/>
      <c r="E1495" s="24"/>
      <c r="G1495" s="19"/>
      <c r="H1495" s="24"/>
      <c r="I1495" s="24"/>
      <c r="J1495" s="30"/>
      <c r="K1495" s="24"/>
    </row>
    <row r="1496" spans="2:11" s="23" customFormat="1" hidden="1" x14ac:dyDescent="0.3">
      <c r="B1496" s="24"/>
      <c r="C1496" s="25"/>
      <c r="D1496" s="24"/>
      <c r="E1496" s="24"/>
      <c r="G1496" s="19"/>
      <c r="H1496" s="24"/>
      <c r="I1496" s="24"/>
      <c r="J1496" s="30"/>
      <c r="K1496" s="24"/>
    </row>
    <row r="1497" spans="2:11" s="23" customFormat="1" hidden="1" x14ac:dyDescent="0.3">
      <c r="B1497" s="24"/>
      <c r="C1497" s="25"/>
      <c r="D1497" s="24"/>
      <c r="E1497" s="24"/>
      <c r="G1497" s="19"/>
      <c r="H1497" s="24"/>
      <c r="I1497" s="24"/>
      <c r="J1497" s="30"/>
      <c r="K1497" s="24"/>
    </row>
    <row r="1498" spans="2:11" s="23" customFormat="1" hidden="1" x14ac:dyDescent="0.3">
      <c r="B1498" s="24"/>
      <c r="C1498" s="25"/>
      <c r="D1498" s="24"/>
      <c r="E1498" s="24"/>
      <c r="G1498" s="19"/>
      <c r="H1498" s="24"/>
      <c r="I1498" s="24"/>
      <c r="J1498" s="30"/>
      <c r="K1498" s="24"/>
    </row>
    <row r="1499" spans="2:11" s="23" customFormat="1" hidden="1" x14ac:dyDescent="0.3">
      <c r="B1499" s="24"/>
      <c r="C1499" s="25"/>
      <c r="D1499" s="24"/>
      <c r="E1499" s="24"/>
      <c r="G1499" s="19"/>
      <c r="H1499" s="24"/>
      <c r="I1499" s="24"/>
      <c r="J1499" s="30"/>
      <c r="K1499" s="24"/>
    </row>
    <row r="1500" spans="2:11" s="23" customFormat="1" hidden="1" x14ac:dyDescent="0.3">
      <c r="B1500" s="24"/>
      <c r="C1500" s="25"/>
      <c r="D1500" s="24"/>
      <c r="E1500" s="24"/>
      <c r="G1500" s="19"/>
      <c r="H1500" s="24"/>
      <c r="I1500" s="24"/>
      <c r="J1500" s="30"/>
      <c r="K1500" s="24"/>
    </row>
    <row r="1501" spans="2:11" s="23" customFormat="1" hidden="1" x14ac:dyDescent="0.3">
      <c r="B1501" s="24"/>
      <c r="C1501" s="25"/>
      <c r="D1501" s="24"/>
      <c r="E1501" s="24"/>
      <c r="G1501" s="19"/>
      <c r="H1501" s="24"/>
      <c r="I1501" s="24"/>
      <c r="J1501" s="30"/>
      <c r="K1501" s="24"/>
    </row>
    <row r="1502" spans="2:11" s="23" customFormat="1" hidden="1" x14ac:dyDescent="0.3">
      <c r="B1502" s="24"/>
      <c r="C1502" s="25"/>
      <c r="D1502" s="24"/>
      <c r="E1502" s="24"/>
      <c r="G1502" s="19"/>
      <c r="H1502" s="24"/>
      <c r="I1502" s="24"/>
      <c r="J1502" s="30"/>
      <c r="K1502" s="24"/>
    </row>
    <row r="1503" spans="2:11" s="23" customFormat="1" hidden="1" x14ac:dyDescent="0.3">
      <c r="B1503" s="24"/>
      <c r="C1503" s="25"/>
      <c r="D1503" s="24"/>
      <c r="E1503" s="24"/>
      <c r="G1503" s="19"/>
      <c r="H1503" s="24"/>
      <c r="I1503" s="24"/>
      <c r="J1503" s="30"/>
      <c r="K1503" s="24"/>
    </row>
    <row r="1504" spans="2:11" s="23" customFormat="1" hidden="1" x14ac:dyDescent="0.3">
      <c r="B1504" s="24"/>
      <c r="C1504" s="25"/>
      <c r="D1504" s="24"/>
      <c r="E1504" s="24"/>
      <c r="G1504" s="19"/>
      <c r="H1504" s="24"/>
      <c r="I1504" s="24"/>
      <c r="J1504" s="30"/>
      <c r="K1504" s="24"/>
    </row>
    <row r="1505" spans="2:11" s="23" customFormat="1" hidden="1" x14ac:dyDescent="0.3">
      <c r="B1505" s="24"/>
      <c r="C1505" s="25"/>
      <c r="D1505" s="24"/>
      <c r="E1505" s="24"/>
      <c r="G1505" s="19"/>
      <c r="H1505" s="24"/>
      <c r="I1505" s="24"/>
      <c r="J1505" s="30"/>
      <c r="K1505" s="24"/>
    </row>
    <row r="1506" spans="2:11" s="23" customFormat="1" hidden="1" x14ac:dyDescent="0.3">
      <c r="B1506" s="24"/>
      <c r="C1506" s="25"/>
      <c r="D1506" s="24"/>
      <c r="E1506" s="24"/>
      <c r="G1506" s="19"/>
      <c r="H1506" s="24"/>
      <c r="I1506" s="24"/>
      <c r="J1506" s="30"/>
      <c r="K1506" s="24"/>
    </row>
    <row r="1507" spans="2:11" s="23" customFormat="1" hidden="1" x14ac:dyDescent="0.3">
      <c r="B1507" s="24"/>
      <c r="C1507" s="25"/>
      <c r="D1507" s="24"/>
      <c r="E1507" s="24"/>
      <c r="G1507" s="19"/>
      <c r="H1507" s="24"/>
      <c r="I1507" s="24"/>
      <c r="J1507" s="30"/>
      <c r="K1507" s="24"/>
    </row>
    <row r="1508" spans="2:11" s="23" customFormat="1" hidden="1" x14ac:dyDescent="0.3">
      <c r="B1508" s="24"/>
      <c r="C1508" s="25"/>
      <c r="D1508" s="24"/>
      <c r="E1508" s="24"/>
      <c r="G1508" s="19"/>
      <c r="H1508" s="24"/>
      <c r="I1508" s="24"/>
      <c r="J1508" s="30"/>
      <c r="K1508" s="24"/>
    </row>
    <row r="1509" spans="2:11" s="23" customFormat="1" hidden="1" x14ac:dyDescent="0.3">
      <c r="B1509" s="24"/>
      <c r="C1509" s="25"/>
      <c r="D1509" s="24"/>
      <c r="E1509" s="24"/>
      <c r="G1509" s="19"/>
      <c r="H1509" s="24"/>
      <c r="I1509" s="24"/>
      <c r="J1509" s="30"/>
      <c r="K1509" s="24"/>
    </row>
    <row r="1510" spans="2:11" s="23" customFormat="1" hidden="1" x14ac:dyDescent="0.3">
      <c r="B1510" s="24"/>
      <c r="C1510" s="25"/>
      <c r="D1510" s="24"/>
      <c r="E1510" s="24"/>
      <c r="G1510" s="19"/>
      <c r="H1510" s="24"/>
      <c r="I1510" s="24"/>
      <c r="J1510" s="30"/>
      <c r="K1510" s="24"/>
    </row>
    <row r="1511" spans="2:11" s="23" customFormat="1" hidden="1" x14ac:dyDescent="0.3">
      <c r="B1511" s="24"/>
      <c r="C1511" s="25"/>
      <c r="D1511" s="24"/>
      <c r="E1511" s="24"/>
      <c r="G1511" s="19"/>
      <c r="H1511" s="24"/>
      <c r="I1511" s="24"/>
      <c r="J1511" s="30"/>
      <c r="K1511" s="24"/>
    </row>
    <row r="1512" spans="2:11" s="23" customFormat="1" hidden="1" x14ac:dyDescent="0.3">
      <c r="B1512" s="24"/>
      <c r="C1512" s="25"/>
      <c r="D1512" s="24"/>
      <c r="E1512" s="24"/>
      <c r="G1512" s="19"/>
      <c r="H1512" s="24"/>
      <c r="I1512" s="24"/>
      <c r="J1512" s="30"/>
      <c r="K1512" s="24"/>
    </row>
    <row r="1513" spans="2:11" s="23" customFormat="1" hidden="1" x14ac:dyDescent="0.3">
      <c r="B1513" s="24"/>
      <c r="C1513" s="25"/>
      <c r="D1513" s="24"/>
      <c r="E1513" s="24"/>
      <c r="G1513" s="19"/>
      <c r="H1513" s="24"/>
      <c r="I1513" s="24"/>
      <c r="J1513" s="30"/>
      <c r="K1513" s="24"/>
    </row>
    <row r="1514" spans="2:11" s="23" customFormat="1" hidden="1" x14ac:dyDescent="0.3">
      <c r="B1514" s="24"/>
      <c r="C1514" s="25"/>
      <c r="D1514" s="24"/>
      <c r="E1514" s="24"/>
      <c r="G1514" s="19"/>
      <c r="H1514" s="24"/>
      <c r="I1514" s="24"/>
      <c r="J1514" s="30"/>
      <c r="K1514" s="24"/>
    </row>
    <row r="1515" spans="2:11" s="23" customFormat="1" hidden="1" x14ac:dyDescent="0.3">
      <c r="B1515" s="24"/>
      <c r="C1515" s="25"/>
      <c r="D1515" s="24"/>
      <c r="E1515" s="24"/>
      <c r="G1515" s="19"/>
      <c r="H1515" s="24"/>
      <c r="I1515" s="24"/>
      <c r="J1515" s="30"/>
      <c r="K1515" s="24"/>
    </row>
    <row r="1516" spans="2:11" s="23" customFormat="1" hidden="1" x14ac:dyDescent="0.3">
      <c r="B1516" s="24"/>
      <c r="C1516" s="25"/>
      <c r="D1516" s="24"/>
      <c r="E1516" s="24"/>
      <c r="G1516" s="19"/>
      <c r="H1516" s="24"/>
      <c r="I1516" s="24"/>
      <c r="J1516" s="30"/>
      <c r="K1516" s="24"/>
    </row>
    <row r="1517" spans="2:11" s="23" customFormat="1" hidden="1" x14ac:dyDescent="0.3">
      <c r="B1517" s="24"/>
      <c r="C1517" s="25"/>
      <c r="D1517" s="24"/>
      <c r="E1517" s="24"/>
      <c r="G1517" s="19"/>
      <c r="H1517" s="24"/>
      <c r="I1517" s="24"/>
      <c r="J1517" s="30"/>
      <c r="K1517" s="24"/>
    </row>
    <row r="1518" spans="2:11" s="23" customFormat="1" hidden="1" x14ac:dyDescent="0.3">
      <c r="B1518" s="24"/>
      <c r="C1518" s="25"/>
      <c r="D1518" s="24"/>
      <c r="E1518" s="24"/>
      <c r="G1518" s="19"/>
      <c r="H1518" s="24"/>
      <c r="I1518" s="24"/>
      <c r="J1518" s="30"/>
      <c r="K1518" s="24"/>
    </row>
    <row r="1519" spans="2:11" s="23" customFormat="1" hidden="1" x14ac:dyDescent="0.3">
      <c r="B1519" s="24"/>
      <c r="C1519" s="25"/>
      <c r="D1519" s="24"/>
      <c r="E1519" s="24"/>
      <c r="G1519" s="19"/>
      <c r="H1519" s="24"/>
      <c r="I1519" s="24"/>
      <c r="J1519" s="30"/>
      <c r="K1519" s="24"/>
    </row>
    <row r="1520" spans="2:11" s="23" customFormat="1" hidden="1" x14ac:dyDescent="0.3">
      <c r="B1520" s="24"/>
      <c r="C1520" s="25"/>
      <c r="D1520" s="24"/>
      <c r="E1520" s="24"/>
      <c r="G1520" s="19"/>
      <c r="H1520" s="24"/>
      <c r="I1520" s="24"/>
      <c r="J1520" s="30"/>
      <c r="K1520" s="24"/>
    </row>
    <row r="1521" spans="2:11" s="23" customFormat="1" hidden="1" x14ac:dyDescent="0.3">
      <c r="B1521" s="24"/>
      <c r="C1521" s="25"/>
      <c r="D1521" s="24"/>
      <c r="E1521" s="24"/>
      <c r="G1521" s="19"/>
      <c r="H1521" s="24"/>
      <c r="I1521" s="24"/>
      <c r="J1521" s="30"/>
      <c r="K1521" s="24"/>
    </row>
    <row r="1522" spans="2:11" s="23" customFormat="1" hidden="1" x14ac:dyDescent="0.3">
      <c r="B1522" s="24"/>
      <c r="C1522" s="25"/>
      <c r="D1522" s="24"/>
      <c r="E1522" s="24"/>
      <c r="G1522" s="19"/>
      <c r="H1522" s="24"/>
      <c r="I1522" s="24"/>
      <c r="J1522" s="30"/>
      <c r="K1522" s="24"/>
    </row>
    <row r="1523" spans="2:11" s="23" customFormat="1" hidden="1" x14ac:dyDescent="0.3">
      <c r="B1523" s="24"/>
      <c r="C1523" s="25"/>
      <c r="D1523" s="24"/>
      <c r="E1523" s="24"/>
      <c r="G1523" s="19"/>
      <c r="H1523" s="24"/>
      <c r="I1523" s="24"/>
      <c r="J1523" s="30"/>
      <c r="K1523" s="24"/>
    </row>
    <row r="1524" spans="2:11" s="23" customFormat="1" hidden="1" x14ac:dyDescent="0.3">
      <c r="B1524" s="24"/>
      <c r="C1524" s="25"/>
      <c r="D1524" s="24"/>
      <c r="E1524" s="24"/>
      <c r="G1524" s="19"/>
      <c r="H1524" s="24"/>
      <c r="I1524" s="24"/>
      <c r="J1524" s="30"/>
      <c r="K1524" s="24"/>
    </row>
    <row r="1525" spans="2:11" s="23" customFormat="1" hidden="1" x14ac:dyDescent="0.3">
      <c r="B1525" s="24"/>
      <c r="C1525" s="25"/>
      <c r="D1525" s="24"/>
      <c r="E1525" s="24"/>
      <c r="G1525" s="19"/>
      <c r="H1525" s="24"/>
      <c r="I1525" s="24"/>
      <c r="J1525" s="30"/>
      <c r="K1525" s="24"/>
    </row>
    <row r="1526" spans="2:11" s="23" customFormat="1" hidden="1" x14ac:dyDescent="0.3">
      <c r="B1526" s="24"/>
      <c r="C1526" s="25"/>
      <c r="D1526" s="24"/>
      <c r="E1526" s="24"/>
      <c r="G1526" s="19"/>
      <c r="H1526" s="24"/>
      <c r="I1526" s="24"/>
      <c r="J1526" s="30"/>
      <c r="K1526" s="24"/>
    </row>
    <row r="1527" spans="2:11" s="23" customFormat="1" hidden="1" x14ac:dyDescent="0.3">
      <c r="B1527" s="24"/>
      <c r="C1527" s="25"/>
      <c r="D1527" s="24"/>
      <c r="E1527" s="24"/>
      <c r="G1527" s="19"/>
      <c r="H1527" s="24"/>
      <c r="I1527" s="24"/>
      <c r="J1527" s="30"/>
      <c r="K1527" s="24"/>
    </row>
    <row r="1528" spans="2:11" s="23" customFormat="1" hidden="1" x14ac:dyDescent="0.3">
      <c r="B1528" s="24"/>
      <c r="C1528" s="25"/>
      <c r="D1528" s="24"/>
      <c r="E1528" s="24"/>
      <c r="G1528" s="19"/>
      <c r="H1528" s="24"/>
      <c r="I1528" s="24"/>
      <c r="J1528" s="30"/>
      <c r="K1528" s="24"/>
    </row>
    <row r="1529" spans="2:11" s="23" customFormat="1" hidden="1" x14ac:dyDescent="0.3">
      <c r="B1529" s="24"/>
      <c r="C1529" s="25"/>
      <c r="D1529" s="24"/>
      <c r="E1529" s="24"/>
      <c r="G1529" s="19"/>
      <c r="H1529" s="24"/>
      <c r="I1529" s="24"/>
      <c r="J1529" s="30"/>
      <c r="K1529" s="24"/>
    </row>
    <row r="1530" spans="2:11" s="23" customFormat="1" hidden="1" x14ac:dyDescent="0.3">
      <c r="B1530" s="24"/>
      <c r="C1530" s="25"/>
      <c r="D1530" s="24"/>
      <c r="E1530" s="24"/>
      <c r="G1530" s="19"/>
      <c r="H1530" s="24"/>
      <c r="I1530" s="24"/>
      <c r="J1530" s="30"/>
      <c r="K1530" s="24"/>
    </row>
    <row r="1531" spans="2:11" s="23" customFormat="1" hidden="1" x14ac:dyDescent="0.3">
      <c r="B1531" s="24"/>
      <c r="C1531" s="25"/>
      <c r="D1531" s="24"/>
      <c r="E1531" s="24"/>
      <c r="G1531" s="19"/>
      <c r="H1531" s="24"/>
      <c r="I1531" s="24"/>
      <c r="J1531" s="30"/>
      <c r="K1531" s="24"/>
    </row>
    <row r="1532" spans="2:11" s="23" customFormat="1" hidden="1" x14ac:dyDescent="0.3">
      <c r="B1532" s="24"/>
      <c r="C1532" s="25"/>
      <c r="D1532" s="24"/>
      <c r="E1532" s="24"/>
      <c r="G1532" s="19"/>
      <c r="H1532" s="24"/>
      <c r="I1532" s="24"/>
      <c r="J1532" s="30"/>
      <c r="K1532" s="24"/>
    </row>
    <row r="1533" spans="2:11" s="23" customFormat="1" hidden="1" x14ac:dyDescent="0.3">
      <c r="B1533" s="24"/>
      <c r="C1533" s="25"/>
      <c r="D1533" s="24"/>
      <c r="E1533" s="24"/>
      <c r="G1533" s="19"/>
      <c r="H1533" s="24"/>
      <c r="I1533" s="24"/>
      <c r="J1533" s="30"/>
      <c r="K1533" s="24"/>
    </row>
    <row r="1534" spans="2:11" s="23" customFormat="1" hidden="1" x14ac:dyDescent="0.3">
      <c r="B1534" s="24"/>
      <c r="C1534" s="25"/>
      <c r="D1534" s="24"/>
      <c r="E1534" s="24"/>
      <c r="G1534" s="19"/>
      <c r="H1534" s="24"/>
      <c r="I1534" s="24"/>
      <c r="J1534" s="30"/>
      <c r="K1534" s="24"/>
    </row>
    <row r="1535" spans="2:11" s="23" customFormat="1" hidden="1" x14ac:dyDescent="0.3">
      <c r="B1535" s="24"/>
      <c r="C1535" s="25"/>
      <c r="D1535" s="24"/>
      <c r="E1535" s="24"/>
      <c r="G1535" s="19"/>
      <c r="H1535" s="24"/>
      <c r="I1535" s="24"/>
      <c r="J1535" s="30"/>
      <c r="K1535" s="24"/>
    </row>
    <row r="1536" spans="2:11" s="23" customFormat="1" hidden="1" x14ac:dyDescent="0.3">
      <c r="B1536" s="24"/>
      <c r="C1536" s="25"/>
      <c r="D1536" s="24"/>
      <c r="E1536" s="24"/>
      <c r="G1536" s="19"/>
      <c r="H1536" s="24"/>
      <c r="I1536" s="24"/>
      <c r="J1536" s="30"/>
      <c r="K1536" s="24"/>
    </row>
    <row r="1537" spans="2:11" s="23" customFormat="1" hidden="1" x14ac:dyDescent="0.3">
      <c r="B1537" s="24"/>
      <c r="C1537" s="25"/>
      <c r="D1537" s="24"/>
      <c r="E1537" s="24"/>
      <c r="G1537" s="19"/>
      <c r="H1537" s="24"/>
      <c r="I1537" s="24"/>
      <c r="J1537" s="30"/>
      <c r="K1537" s="24"/>
    </row>
    <row r="1538" spans="2:11" s="23" customFormat="1" hidden="1" x14ac:dyDescent="0.3">
      <c r="B1538" s="24"/>
      <c r="C1538" s="25"/>
      <c r="D1538" s="24"/>
      <c r="E1538" s="24"/>
      <c r="G1538" s="19"/>
      <c r="H1538" s="24"/>
      <c r="I1538" s="24"/>
      <c r="J1538" s="30"/>
      <c r="K1538" s="24"/>
    </row>
    <row r="1539" spans="2:11" s="23" customFormat="1" hidden="1" x14ac:dyDescent="0.3">
      <c r="B1539" s="24"/>
      <c r="C1539" s="25"/>
      <c r="D1539" s="24"/>
      <c r="E1539" s="24"/>
      <c r="G1539" s="19"/>
      <c r="H1539" s="24"/>
      <c r="I1539" s="24"/>
      <c r="J1539" s="30"/>
      <c r="K1539" s="24"/>
    </row>
    <row r="1540" spans="2:11" s="23" customFormat="1" hidden="1" x14ac:dyDescent="0.3">
      <c r="B1540" s="24"/>
      <c r="C1540" s="25"/>
      <c r="D1540" s="24"/>
      <c r="E1540" s="24"/>
      <c r="G1540" s="19"/>
      <c r="H1540" s="24"/>
      <c r="I1540" s="24"/>
      <c r="J1540" s="30"/>
      <c r="K1540" s="24"/>
    </row>
    <row r="1541" spans="2:11" s="23" customFormat="1" hidden="1" x14ac:dyDescent="0.3">
      <c r="B1541" s="24"/>
      <c r="C1541" s="25"/>
      <c r="D1541" s="24"/>
      <c r="E1541" s="24"/>
      <c r="G1541" s="19"/>
      <c r="H1541" s="24"/>
      <c r="I1541" s="24"/>
      <c r="J1541" s="30"/>
      <c r="K1541" s="24"/>
    </row>
    <row r="1542" spans="2:11" s="23" customFormat="1" hidden="1" x14ac:dyDescent="0.3">
      <c r="B1542" s="24"/>
      <c r="C1542" s="25"/>
      <c r="D1542" s="24"/>
      <c r="E1542" s="24"/>
      <c r="G1542" s="19"/>
      <c r="H1542" s="24"/>
      <c r="I1542" s="24"/>
      <c r="J1542" s="30"/>
      <c r="K1542" s="24"/>
    </row>
    <row r="1543" spans="2:11" s="23" customFormat="1" hidden="1" x14ac:dyDescent="0.3">
      <c r="B1543" s="24"/>
      <c r="C1543" s="25"/>
      <c r="D1543" s="24"/>
      <c r="E1543" s="24"/>
      <c r="G1543" s="19"/>
      <c r="H1543" s="24"/>
      <c r="I1543" s="24"/>
      <c r="J1543" s="30"/>
      <c r="K1543" s="24"/>
    </row>
    <row r="1544" spans="2:11" s="23" customFormat="1" hidden="1" x14ac:dyDescent="0.3">
      <c r="B1544" s="24"/>
      <c r="C1544" s="25"/>
      <c r="D1544" s="24"/>
      <c r="E1544" s="24"/>
      <c r="G1544" s="19"/>
      <c r="H1544" s="24"/>
      <c r="I1544" s="24"/>
      <c r="J1544" s="30"/>
      <c r="K1544" s="24"/>
    </row>
    <row r="1545" spans="2:11" s="23" customFormat="1" hidden="1" x14ac:dyDescent="0.3">
      <c r="B1545" s="24"/>
      <c r="C1545" s="25"/>
      <c r="D1545" s="24"/>
      <c r="E1545" s="24"/>
      <c r="G1545" s="19"/>
      <c r="H1545" s="24"/>
      <c r="I1545" s="24"/>
      <c r="J1545" s="30"/>
      <c r="K1545" s="24"/>
    </row>
    <row r="1546" spans="2:11" s="23" customFormat="1" hidden="1" x14ac:dyDescent="0.3">
      <c r="B1546" s="24"/>
      <c r="C1546" s="25"/>
      <c r="D1546" s="24"/>
      <c r="E1546" s="24"/>
      <c r="G1546" s="19"/>
      <c r="H1546" s="24"/>
      <c r="I1546" s="24"/>
      <c r="J1546" s="30"/>
      <c r="K1546" s="24"/>
    </row>
    <row r="1547" spans="2:11" s="23" customFormat="1" hidden="1" x14ac:dyDescent="0.3">
      <c r="B1547" s="24"/>
      <c r="C1547" s="25"/>
      <c r="D1547" s="24"/>
      <c r="E1547" s="24"/>
      <c r="G1547" s="19"/>
      <c r="H1547" s="24"/>
      <c r="I1547" s="24"/>
      <c r="J1547" s="30"/>
      <c r="K1547" s="24"/>
    </row>
    <row r="1548" spans="2:11" s="23" customFormat="1" hidden="1" x14ac:dyDescent="0.3">
      <c r="B1548" s="24"/>
      <c r="C1548" s="25"/>
      <c r="D1548" s="24"/>
      <c r="E1548" s="24"/>
      <c r="G1548" s="19"/>
      <c r="H1548" s="24"/>
      <c r="I1548" s="24"/>
      <c r="J1548" s="30"/>
      <c r="K1548" s="24"/>
    </row>
    <row r="1549" spans="2:11" s="23" customFormat="1" hidden="1" x14ac:dyDescent="0.3">
      <c r="B1549" s="24"/>
      <c r="C1549" s="25"/>
      <c r="D1549" s="24"/>
      <c r="E1549" s="24"/>
      <c r="G1549" s="19"/>
      <c r="H1549" s="24"/>
      <c r="I1549" s="24"/>
      <c r="J1549" s="30"/>
      <c r="K1549" s="24"/>
    </row>
    <row r="1550" spans="2:11" s="23" customFormat="1" hidden="1" x14ac:dyDescent="0.3">
      <c r="B1550" s="24"/>
      <c r="C1550" s="25"/>
      <c r="D1550" s="24"/>
      <c r="E1550" s="24"/>
      <c r="G1550" s="19"/>
      <c r="H1550" s="24"/>
      <c r="I1550" s="24"/>
      <c r="J1550" s="30"/>
      <c r="K1550" s="24"/>
    </row>
    <row r="1551" spans="2:11" s="23" customFormat="1" hidden="1" x14ac:dyDescent="0.3">
      <c r="B1551" s="24"/>
      <c r="C1551" s="25"/>
      <c r="D1551" s="24"/>
      <c r="E1551" s="24"/>
      <c r="G1551" s="19"/>
      <c r="H1551" s="24"/>
      <c r="I1551" s="24"/>
      <c r="J1551" s="30"/>
      <c r="K1551" s="24"/>
    </row>
    <row r="1552" spans="2:11" s="23" customFormat="1" hidden="1" x14ac:dyDescent="0.3">
      <c r="B1552" s="24"/>
      <c r="C1552" s="25"/>
      <c r="D1552" s="24"/>
      <c r="E1552" s="24"/>
      <c r="G1552" s="19"/>
      <c r="H1552" s="24"/>
      <c r="I1552" s="24"/>
      <c r="J1552" s="30"/>
      <c r="K1552" s="24"/>
    </row>
    <row r="1553" spans="2:11" s="23" customFormat="1" hidden="1" x14ac:dyDescent="0.3">
      <c r="B1553" s="24"/>
      <c r="C1553" s="25"/>
      <c r="D1553" s="24"/>
      <c r="E1553" s="24"/>
      <c r="G1553" s="19"/>
      <c r="H1553" s="24"/>
      <c r="I1553" s="24"/>
      <c r="J1553" s="30"/>
      <c r="K1553" s="24"/>
    </row>
    <row r="1554" spans="2:11" s="23" customFormat="1" hidden="1" x14ac:dyDescent="0.3">
      <c r="B1554" s="24"/>
      <c r="C1554" s="25"/>
      <c r="D1554" s="24"/>
      <c r="E1554" s="24"/>
      <c r="G1554" s="19"/>
      <c r="H1554" s="24"/>
      <c r="I1554" s="24"/>
      <c r="J1554" s="30"/>
      <c r="K1554" s="24"/>
    </row>
    <row r="1555" spans="2:11" s="23" customFormat="1" hidden="1" x14ac:dyDescent="0.3">
      <c r="B1555" s="24"/>
      <c r="C1555" s="25"/>
      <c r="D1555" s="24"/>
      <c r="E1555" s="24"/>
      <c r="G1555" s="19"/>
      <c r="H1555" s="24"/>
      <c r="I1555" s="24"/>
      <c r="J1555" s="30"/>
      <c r="K1555" s="24"/>
    </row>
    <row r="1556" spans="2:11" s="23" customFormat="1" hidden="1" x14ac:dyDescent="0.3">
      <c r="B1556" s="24"/>
      <c r="C1556" s="25"/>
      <c r="D1556" s="24"/>
      <c r="E1556" s="24"/>
      <c r="G1556" s="19"/>
      <c r="H1556" s="24"/>
      <c r="I1556" s="24"/>
      <c r="J1556" s="30"/>
      <c r="K1556" s="24"/>
    </row>
    <row r="1557" spans="2:11" s="23" customFormat="1" hidden="1" x14ac:dyDescent="0.3">
      <c r="B1557" s="24"/>
      <c r="C1557" s="25"/>
      <c r="D1557" s="24"/>
      <c r="E1557" s="24"/>
      <c r="G1557" s="19"/>
      <c r="H1557" s="24"/>
      <c r="I1557" s="24"/>
      <c r="J1557" s="30"/>
      <c r="K1557" s="24"/>
    </row>
    <row r="1558" spans="2:11" s="23" customFormat="1" hidden="1" x14ac:dyDescent="0.3">
      <c r="B1558" s="24"/>
      <c r="C1558" s="25"/>
      <c r="D1558" s="24"/>
      <c r="E1558" s="24"/>
      <c r="G1558" s="19"/>
      <c r="H1558" s="24"/>
      <c r="I1558" s="24"/>
      <c r="J1558" s="30"/>
      <c r="K1558" s="24"/>
    </row>
    <row r="1559" spans="2:11" s="23" customFormat="1" hidden="1" x14ac:dyDescent="0.3">
      <c r="B1559" s="24"/>
      <c r="C1559" s="25"/>
      <c r="D1559" s="24"/>
      <c r="E1559" s="24"/>
      <c r="G1559" s="19"/>
      <c r="H1559" s="24"/>
      <c r="I1559" s="24"/>
      <c r="J1559" s="30"/>
      <c r="K1559" s="24"/>
    </row>
    <row r="1560" spans="2:11" s="23" customFormat="1" hidden="1" x14ac:dyDescent="0.3">
      <c r="B1560" s="24"/>
      <c r="C1560" s="25"/>
      <c r="D1560" s="24"/>
      <c r="E1560" s="24"/>
      <c r="G1560" s="19"/>
      <c r="H1560" s="24"/>
      <c r="I1560" s="24"/>
      <c r="J1560" s="30"/>
      <c r="K1560" s="24"/>
    </row>
    <row r="1561" spans="2:11" s="23" customFormat="1" hidden="1" x14ac:dyDescent="0.3">
      <c r="B1561" s="24"/>
      <c r="C1561" s="25"/>
      <c r="D1561" s="24"/>
      <c r="E1561" s="24"/>
      <c r="G1561" s="19"/>
      <c r="H1561" s="24"/>
      <c r="I1561" s="24"/>
      <c r="J1561" s="30"/>
      <c r="K1561" s="24"/>
    </row>
    <row r="1562" spans="2:11" s="23" customFormat="1" hidden="1" x14ac:dyDescent="0.3">
      <c r="B1562" s="24"/>
      <c r="C1562" s="25"/>
      <c r="D1562" s="24"/>
      <c r="E1562" s="24"/>
      <c r="G1562" s="19"/>
      <c r="H1562" s="24"/>
      <c r="I1562" s="24"/>
      <c r="J1562" s="30"/>
      <c r="K1562" s="24"/>
    </row>
    <row r="1563" spans="2:11" s="23" customFormat="1" hidden="1" x14ac:dyDescent="0.3">
      <c r="B1563" s="24"/>
      <c r="C1563" s="25"/>
      <c r="D1563" s="24"/>
      <c r="E1563" s="24"/>
      <c r="G1563" s="19"/>
      <c r="H1563" s="24"/>
      <c r="I1563" s="24"/>
      <c r="J1563" s="30"/>
      <c r="K1563" s="24"/>
    </row>
    <row r="1564" spans="2:11" s="23" customFormat="1" hidden="1" x14ac:dyDescent="0.3">
      <c r="B1564" s="24"/>
      <c r="C1564" s="25"/>
      <c r="D1564" s="24"/>
      <c r="E1564" s="24"/>
      <c r="G1564" s="19"/>
      <c r="H1564" s="24"/>
      <c r="I1564" s="24"/>
      <c r="J1564" s="30"/>
      <c r="K1564" s="24"/>
    </row>
    <row r="1565" spans="2:11" s="23" customFormat="1" hidden="1" x14ac:dyDescent="0.3">
      <c r="B1565" s="24"/>
      <c r="C1565" s="25"/>
      <c r="D1565" s="24"/>
      <c r="E1565" s="24"/>
      <c r="G1565" s="19"/>
      <c r="H1565" s="24"/>
      <c r="I1565" s="24"/>
      <c r="J1565" s="30"/>
      <c r="K1565" s="24"/>
    </row>
    <row r="1566" spans="2:11" s="23" customFormat="1" hidden="1" x14ac:dyDescent="0.3">
      <c r="B1566" s="24"/>
      <c r="C1566" s="25"/>
      <c r="D1566" s="24"/>
      <c r="E1566" s="24"/>
      <c r="G1566" s="19"/>
      <c r="H1566" s="24"/>
      <c r="I1566" s="24"/>
      <c r="J1566" s="30"/>
      <c r="K1566" s="24"/>
    </row>
    <row r="1567" spans="2:11" s="23" customFormat="1" hidden="1" x14ac:dyDescent="0.3">
      <c r="B1567" s="24"/>
      <c r="C1567" s="25"/>
      <c r="D1567" s="24"/>
      <c r="E1567" s="24"/>
      <c r="G1567" s="19"/>
      <c r="H1567" s="24"/>
      <c r="I1567" s="24"/>
      <c r="J1567" s="30"/>
      <c r="K1567" s="24"/>
    </row>
    <row r="1568" spans="2:11" s="23" customFormat="1" hidden="1" x14ac:dyDescent="0.3">
      <c r="B1568" s="24"/>
      <c r="C1568" s="25"/>
      <c r="D1568" s="24"/>
      <c r="E1568" s="24"/>
      <c r="G1568" s="19"/>
      <c r="H1568" s="24"/>
      <c r="I1568" s="24"/>
      <c r="J1568" s="30"/>
      <c r="K1568" s="24"/>
    </row>
    <row r="1569" spans="2:11" s="23" customFormat="1" hidden="1" x14ac:dyDescent="0.3">
      <c r="B1569" s="24"/>
      <c r="C1569" s="25"/>
      <c r="D1569" s="24"/>
      <c r="E1569" s="24"/>
      <c r="G1569" s="19"/>
      <c r="H1569" s="24"/>
      <c r="I1569" s="24"/>
      <c r="J1569" s="30"/>
      <c r="K1569" s="24"/>
    </row>
    <row r="1570" spans="2:11" s="23" customFormat="1" hidden="1" x14ac:dyDescent="0.3">
      <c r="B1570" s="24"/>
      <c r="C1570" s="25"/>
      <c r="D1570" s="24"/>
      <c r="E1570" s="24"/>
      <c r="G1570" s="19"/>
      <c r="H1570" s="24"/>
      <c r="I1570" s="24"/>
      <c r="J1570" s="30"/>
      <c r="K1570" s="24"/>
    </row>
    <row r="1571" spans="2:11" s="23" customFormat="1" hidden="1" x14ac:dyDescent="0.3">
      <c r="B1571" s="24"/>
      <c r="C1571" s="25"/>
      <c r="D1571" s="24"/>
      <c r="E1571" s="24"/>
      <c r="G1571" s="19"/>
      <c r="H1571" s="24"/>
      <c r="I1571" s="24"/>
      <c r="J1571" s="30"/>
      <c r="K1571" s="24"/>
    </row>
    <row r="1572" spans="2:11" s="23" customFormat="1" hidden="1" x14ac:dyDescent="0.3">
      <c r="B1572" s="24"/>
      <c r="C1572" s="25"/>
      <c r="D1572" s="24"/>
      <c r="E1572" s="24"/>
      <c r="G1572" s="19"/>
      <c r="H1572" s="24"/>
      <c r="I1572" s="24"/>
      <c r="J1572" s="30"/>
      <c r="K1572" s="24"/>
    </row>
    <row r="1573" spans="2:11" s="23" customFormat="1" hidden="1" x14ac:dyDescent="0.3">
      <c r="B1573" s="24"/>
      <c r="C1573" s="25"/>
      <c r="D1573" s="24"/>
      <c r="E1573" s="24"/>
      <c r="G1573" s="19"/>
      <c r="H1573" s="24"/>
      <c r="I1573" s="24"/>
      <c r="J1573" s="30"/>
      <c r="K1573" s="24"/>
    </row>
    <row r="1574" spans="2:11" s="23" customFormat="1" hidden="1" x14ac:dyDescent="0.3">
      <c r="B1574" s="24"/>
      <c r="C1574" s="25"/>
      <c r="D1574" s="24"/>
      <c r="E1574" s="24"/>
      <c r="G1574" s="19"/>
      <c r="H1574" s="24"/>
      <c r="I1574" s="24"/>
      <c r="J1574" s="30"/>
      <c r="K1574" s="24"/>
    </row>
    <row r="1575" spans="2:11" s="23" customFormat="1" hidden="1" x14ac:dyDescent="0.3">
      <c r="B1575" s="24"/>
      <c r="C1575" s="25"/>
      <c r="D1575" s="24"/>
      <c r="E1575" s="24"/>
      <c r="G1575" s="19"/>
      <c r="H1575" s="24"/>
      <c r="I1575" s="24"/>
      <c r="J1575" s="30"/>
      <c r="K1575" s="24"/>
    </row>
    <row r="1576" spans="2:11" s="23" customFormat="1" hidden="1" x14ac:dyDescent="0.3">
      <c r="B1576" s="24"/>
      <c r="C1576" s="25"/>
      <c r="D1576" s="24"/>
      <c r="E1576" s="24"/>
      <c r="G1576" s="19"/>
      <c r="H1576" s="24"/>
      <c r="I1576" s="24"/>
      <c r="J1576" s="30"/>
      <c r="K1576" s="24"/>
    </row>
    <row r="1577" spans="2:11" s="23" customFormat="1" hidden="1" x14ac:dyDescent="0.3">
      <c r="B1577" s="24"/>
      <c r="C1577" s="25"/>
      <c r="D1577" s="24"/>
      <c r="E1577" s="24"/>
      <c r="G1577" s="19"/>
      <c r="H1577" s="24"/>
      <c r="I1577" s="24"/>
      <c r="J1577" s="30"/>
      <c r="K1577" s="24"/>
    </row>
    <row r="1578" spans="2:11" s="23" customFormat="1" hidden="1" x14ac:dyDescent="0.3">
      <c r="B1578" s="24"/>
      <c r="C1578" s="25"/>
      <c r="D1578" s="24"/>
      <c r="E1578" s="24"/>
      <c r="G1578" s="19"/>
      <c r="H1578" s="24"/>
      <c r="I1578" s="24"/>
      <c r="J1578" s="30"/>
      <c r="K1578" s="24"/>
    </row>
    <row r="1579" spans="2:11" s="23" customFormat="1" hidden="1" x14ac:dyDescent="0.3">
      <c r="B1579" s="24"/>
      <c r="C1579" s="25"/>
      <c r="D1579" s="24"/>
      <c r="E1579" s="24"/>
      <c r="G1579" s="19"/>
      <c r="H1579" s="24"/>
      <c r="I1579" s="24"/>
      <c r="J1579" s="30"/>
      <c r="K1579" s="24"/>
    </row>
    <row r="1580" spans="2:11" s="23" customFormat="1" hidden="1" x14ac:dyDescent="0.3">
      <c r="B1580" s="24"/>
      <c r="C1580" s="25"/>
      <c r="D1580" s="24"/>
      <c r="E1580" s="24"/>
      <c r="G1580" s="19"/>
      <c r="H1580" s="24"/>
      <c r="I1580" s="24"/>
      <c r="J1580" s="30"/>
      <c r="K1580" s="24"/>
    </row>
    <row r="1581" spans="2:11" s="23" customFormat="1" hidden="1" x14ac:dyDescent="0.3">
      <c r="B1581" s="24"/>
      <c r="C1581" s="25"/>
      <c r="D1581" s="24"/>
      <c r="E1581" s="24"/>
      <c r="G1581" s="19"/>
      <c r="H1581" s="24"/>
      <c r="I1581" s="24"/>
      <c r="J1581" s="30"/>
      <c r="K1581" s="24"/>
    </row>
    <row r="1582" spans="2:11" s="23" customFormat="1" hidden="1" x14ac:dyDescent="0.3">
      <c r="B1582" s="24"/>
      <c r="C1582" s="25"/>
      <c r="D1582" s="24"/>
      <c r="E1582" s="24"/>
      <c r="G1582" s="19"/>
      <c r="H1582" s="24"/>
      <c r="I1582" s="24"/>
      <c r="J1582" s="30"/>
      <c r="K1582" s="24"/>
    </row>
    <row r="1583" spans="2:11" s="23" customFormat="1" hidden="1" x14ac:dyDescent="0.3">
      <c r="B1583" s="24"/>
      <c r="C1583" s="25"/>
      <c r="D1583" s="24"/>
      <c r="E1583" s="24"/>
      <c r="G1583" s="19"/>
      <c r="H1583" s="24"/>
      <c r="I1583" s="24"/>
      <c r="J1583" s="30"/>
      <c r="K1583" s="24"/>
    </row>
    <row r="1584" spans="2:11" s="23" customFormat="1" hidden="1" x14ac:dyDescent="0.3">
      <c r="B1584" s="24"/>
      <c r="C1584" s="25"/>
      <c r="D1584" s="24"/>
      <c r="E1584" s="24"/>
      <c r="G1584" s="19"/>
      <c r="H1584" s="24"/>
      <c r="I1584" s="24"/>
      <c r="J1584" s="30"/>
      <c r="K1584" s="24"/>
    </row>
    <row r="1585" spans="2:11" s="23" customFormat="1" hidden="1" x14ac:dyDescent="0.3">
      <c r="B1585" s="24"/>
      <c r="C1585" s="25"/>
      <c r="D1585" s="24"/>
      <c r="E1585" s="24"/>
      <c r="G1585" s="19"/>
      <c r="H1585" s="24"/>
      <c r="I1585" s="24"/>
      <c r="J1585" s="30"/>
      <c r="K1585" s="24"/>
    </row>
    <row r="1586" spans="2:11" s="23" customFormat="1" hidden="1" x14ac:dyDescent="0.3">
      <c r="B1586" s="24"/>
      <c r="C1586" s="25"/>
      <c r="D1586" s="24"/>
      <c r="E1586" s="24"/>
      <c r="G1586" s="19"/>
      <c r="H1586" s="24"/>
      <c r="I1586" s="24"/>
      <c r="J1586" s="30"/>
      <c r="K1586" s="24"/>
    </row>
    <row r="1587" spans="2:11" s="23" customFormat="1" hidden="1" x14ac:dyDescent="0.3">
      <c r="B1587" s="24"/>
      <c r="C1587" s="25"/>
      <c r="D1587" s="24"/>
      <c r="E1587" s="24"/>
      <c r="G1587" s="19"/>
      <c r="H1587" s="24"/>
      <c r="I1587" s="24"/>
      <c r="J1587" s="30"/>
      <c r="K1587" s="24"/>
    </row>
    <row r="1588" spans="2:11" s="23" customFormat="1" hidden="1" x14ac:dyDescent="0.3">
      <c r="B1588" s="24"/>
      <c r="C1588" s="25"/>
      <c r="D1588" s="24"/>
      <c r="E1588" s="24"/>
      <c r="G1588" s="19"/>
      <c r="H1588" s="24"/>
      <c r="I1588" s="24"/>
      <c r="J1588" s="30"/>
      <c r="K1588" s="24"/>
    </row>
    <row r="1589" spans="2:11" s="23" customFormat="1" hidden="1" x14ac:dyDescent="0.3">
      <c r="B1589" s="24"/>
      <c r="C1589" s="25"/>
      <c r="D1589" s="24"/>
      <c r="E1589" s="24"/>
      <c r="G1589" s="19"/>
      <c r="H1589" s="24"/>
      <c r="I1589" s="24"/>
      <c r="J1589" s="30"/>
      <c r="K1589" s="24"/>
    </row>
    <row r="1590" spans="2:11" s="23" customFormat="1" hidden="1" x14ac:dyDescent="0.3">
      <c r="B1590" s="24"/>
      <c r="C1590" s="25"/>
      <c r="D1590" s="24"/>
      <c r="E1590" s="24"/>
      <c r="G1590" s="19"/>
      <c r="H1590" s="24"/>
      <c r="I1590" s="24"/>
      <c r="J1590" s="30"/>
      <c r="K1590" s="24"/>
    </row>
    <row r="1591" spans="2:11" s="23" customFormat="1" hidden="1" x14ac:dyDescent="0.3">
      <c r="B1591" s="24"/>
      <c r="C1591" s="25"/>
      <c r="D1591" s="24"/>
      <c r="E1591" s="24"/>
      <c r="G1591" s="19"/>
      <c r="H1591" s="24"/>
      <c r="I1591" s="24"/>
      <c r="J1591" s="30"/>
      <c r="K1591" s="24"/>
    </row>
    <row r="1592" spans="2:11" s="23" customFormat="1" hidden="1" x14ac:dyDescent="0.3">
      <c r="B1592" s="24"/>
      <c r="C1592" s="25"/>
      <c r="D1592" s="24"/>
      <c r="E1592" s="24"/>
      <c r="G1592" s="19"/>
      <c r="H1592" s="24"/>
      <c r="I1592" s="24"/>
      <c r="J1592" s="30"/>
      <c r="K1592" s="24"/>
    </row>
    <row r="1593" spans="2:11" s="23" customFormat="1" hidden="1" x14ac:dyDescent="0.3">
      <c r="B1593" s="24"/>
      <c r="C1593" s="25"/>
      <c r="D1593" s="24"/>
      <c r="E1593" s="24"/>
      <c r="G1593" s="19"/>
      <c r="H1593" s="24"/>
      <c r="I1593" s="24"/>
      <c r="J1593" s="30"/>
      <c r="K1593" s="24"/>
    </row>
    <row r="1594" spans="2:11" s="23" customFormat="1" hidden="1" x14ac:dyDescent="0.3">
      <c r="B1594" s="24"/>
      <c r="C1594" s="25"/>
      <c r="D1594" s="24"/>
      <c r="E1594" s="24"/>
      <c r="G1594" s="19"/>
      <c r="H1594" s="24"/>
      <c r="I1594" s="24"/>
      <c r="J1594" s="30"/>
      <c r="K1594" s="24"/>
    </row>
    <row r="1595" spans="2:11" s="23" customFormat="1" hidden="1" x14ac:dyDescent="0.3">
      <c r="B1595" s="24"/>
      <c r="C1595" s="25"/>
      <c r="D1595" s="24"/>
      <c r="E1595" s="24"/>
      <c r="G1595" s="19"/>
      <c r="H1595" s="24"/>
      <c r="I1595" s="24"/>
      <c r="J1595" s="30"/>
      <c r="K1595" s="24"/>
    </row>
    <row r="1596" spans="2:11" s="23" customFormat="1" hidden="1" x14ac:dyDescent="0.3">
      <c r="B1596" s="24"/>
      <c r="C1596" s="25"/>
      <c r="D1596" s="24"/>
      <c r="E1596" s="24"/>
      <c r="G1596" s="19"/>
      <c r="H1596" s="24"/>
      <c r="I1596" s="24"/>
      <c r="J1596" s="30"/>
      <c r="K1596" s="24"/>
    </row>
    <row r="1597" spans="2:11" s="23" customFormat="1" hidden="1" x14ac:dyDescent="0.3">
      <c r="B1597" s="24"/>
      <c r="C1597" s="25"/>
      <c r="D1597" s="24"/>
      <c r="E1597" s="24"/>
      <c r="G1597" s="19"/>
      <c r="H1597" s="24"/>
      <c r="I1597" s="24"/>
      <c r="J1597" s="30"/>
      <c r="K1597" s="24"/>
    </row>
    <row r="1598" spans="2:11" s="23" customFormat="1" hidden="1" x14ac:dyDescent="0.3">
      <c r="B1598" s="24"/>
      <c r="C1598" s="25"/>
      <c r="D1598" s="24"/>
      <c r="E1598" s="24"/>
      <c r="G1598" s="19"/>
      <c r="H1598" s="24"/>
      <c r="I1598" s="24"/>
      <c r="J1598" s="30"/>
      <c r="K1598" s="24"/>
    </row>
    <row r="1599" spans="2:11" s="23" customFormat="1" hidden="1" x14ac:dyDescent="0.3">
      <c r="B1599" s="24"/>
      <c r="C1599" s="25"/>
      <c r="D1599" s="24"/>
      <c r="E1599" s="24"/>
      <c r="G1599" s="19"/>
      <c r="H1599" s="24"/>
      <c r="I1599" s="24"/>
      <c r="J1599" s="30"/>
      <c r="K1599" s="24"/>
    </row>
    <row r="1600" spans="2:11" s="23" customFormat="1" hidden="1" x14ac:dyDescent="0.3">
      <c r="B1600" s="24"/>
      <c r="C1600" s="25"/>
      <c r="D1600" s="24"/>
      <c r="E1600" s="24"/>
      <c r="G1600" s="19"/>
      <c r="H1600" s="24"/>
      <c r="I1600" s="24"/>
      <c r="J1600" s="30"/>
      <c r="K1600" s="24"/>
    </row>
    <row r="1601" spans="2:11" s="23" customFormat="1" hidden="1" x14ac:dyDescent="0.3">
      <c r="B1601" s="24"/>
      <c r="C1601" s="25"/>
      <c r="D1601" s="24"/>
      <c r="E1601" s="24"/>
      <c r="G1601" s="19"/>
      <c r="H1601" s="24"/>
      <c r="I1601" s="24"/>
      <c r="J1601" s="30"/>
      <c r="K1601" s="24"/>
    </row>
    <row r="1602" spans="2:11" s="23" customFormat="1" hidden="1" x14ac:dyDescent="0.3">
      <c r="B1602" s="24"/>
      <c r="C1602" s="25"/>
      <c r="D1602" s="24"/>
      <c r="E1602" s="24"/>
      <c r="G1602" s="19"/>
      <c r="H1602" s="24"/>
      <c r="I1602" s="24"/>
      <c r="J1602" s="30"/>
      <c r="K1602" s="24"/>
    </row>
    <row r="1603" spans="2:11" s="23" customFormat="1" hidden="1" x14ac:dyDescent="0.3">
      <c r="B1603" s="24"/>
      <c r="C1603" s="25"/>
      <c r="D1603" s="24"/>
      <c r="E1603" s="24"/>
      <c r="G1603" s="19"/>
      <c r="H1603" s="24"/>
      <c r="I1603" s="24"/>
      <c r="J1603" s="30"/>
      <c r="K1603" s="24"/>
    </row>
    <row r="1604" spans="2:11" s="23" customFormat="1" hidden="1" x14ac:dyDescent="0.3">
      <c r="B1604" s="24"/>
      <c r="C1604" s="25"/>
      <c r="D1604" s="24"/>
      <c r="E1604" s="24"/>
      <c r="G1604" s="19"/>
      <c r="H1604" s="24"/>
      <c r="I1604" s="24"/>
      <c r="J1604" s="30"/>
      <c r="K1604" s="24"/>
    </row>
    <row r="1605" spans="2:11" s="23" customFormat="1" hidden="1" x14ac:dyDescent="0.3">
      <c r="B1605" s="24"/>
      <c r="C1605" s="25"/>
      <c r="D1605" s="24"/>
      <c r="E1605" s="24"/>
      <c r="G1605" s="19"/>
      <c r="H1605" s="24"/>
      <c r="I1605" s="24"/>
      <c r="J1605" s="30"/>
      <c r="K1605" s="24"/>
    </row>
    <row r="1606" spans="2:11" s="23" customFormat="1" hidden="1" x14ac:dyDescent="0.3">
      <c r="B1606" s="24"/>
      <c r="C1606" s="25"/>
      <c r="D1606" s="24"/>
      <c r="E1606" s="24"/>
      <c r="G1606" s="19"/>
      <c r="H1606" s="24"/>
      <c r="I1606" s="24"/>
      <c r="J1606" s="30"/>
      <c r="K1606" s="24"/>
    </row>
    <row r="1607" spans="2:11" s="23" customFormat="1" hidden="1" x14ac:dyDescent="0.3">
      <c r="B1607" s="24"/>
      <c r="C1607" s="25"/>
      <c r="D1607" s="24"/>
      <c r="E1607" s="24"/>
      <c r="G1607" s="19"/>
      <c r="H1607" s="24"/>
      <c r="I1607" s="24"/>
      <c r="J1607" s="30"/>
      <c r="K1607" s="24"/>
    </row>
    <row r="1608" spans="2:11" s="23" customFormat="1" hidden="1" x14ac:dyDescent="0.3">
      <c r="B1608" s="24"/>
      <c r="C1608" s="25"/>
      <c r="D1608" s="24"/>
      <c r="E1608" s="24"/>
      <c r="G1608" s="19"/>
      <c r="H1608" s="24"/>
      <c r="I1608" s="24"/>
      <c r="J1608" s="30"/>
      <c r="K1608" s="24"/>
    </row>
    <row r="1609" spans="2:11" s="23" customFormat="1" hidden="1" x14ac:dyDescent="0.3">
      <c r="B1609" s="24"/>
      <c r="C1609" s="25"/>
      <c r="D1609" s="24"/>
      <c r="E1609" s="24"/>
      <c r="G1609" s="19"/>
      <c r="H1609" s="24"/>
      <c r="I1609" s="24"/>
      <c r="J1609" s="30"/>
      <c r="K1609" s="24"/>
    </row>
    <row r="1610" spans="2:11" s="23" customFormat="1" hidden="1" x14ac:dyDescent="0.3">
      <c r="B1610" s="24"/>
      <c r="C1610" s="25"/>
      <c r="D1610" s="24"/>
      <c r="E1610" s="24"/>
      <c r="G1610" s="19"/>
      <c r="H1610" s="24"/>
      <c r="I1610" s="24"/>
      <c r="J1610" s="30"/>
      <c r="K1610" s="24"/>
    </row>
    <row r="1611" spans="2:11" s="23" customFormat="1" hidden="1" x14ac:dyDescent="0.3">
      <c r="B1611" s="24"/>
      <c r="C1611" s="25"/>
      <c r="D1611" s="24"/>
      <c r="E1611" s="24"/>
      <c r="G1611" s="19"/>
      <c r="H1611" s="24"/>
      <c r="I1611" s="24"/>
      <c r="J1611" s="30"/>
      <c r="K1611" s="24"/>
    </row>
    <row r="1612" spans="2:11" s="23" customFormat="1" hidden="1" x14ac:dyDescent="0.3">
      <c r="B1612" s="24"/>
      <c r="C1612" s="25"/>
      <c r="D1612" s="24"/>
      <c r="E1612" s="24"/>
      <c r="G1612" s="19"/>
      <c r="H1612" s="24"/>
      <c r="I1612" s="24"/>
      <c r="J1612" s="30"/>
      <c r="K1612" s="24"/>
    </row>
    <row r="1613" spans="2:11" s="23" customFormat="1" hidden="1" x14ac:dyDescent="0.3">
      <c r="B1613" s="24"/>
      <c r="C1613" s="25"/>
      <c r="D1613" s="24"/>
      <c r="E1613" s="24"/>
      <c r="G1613" s="19"/>
      <c r="H1613" s="24"/>
      <c r="I1613" s="24"/>
      <c r="J1613" s="30"/>
      <c r="K1613" s="24"/>
    </row>
    <row r="1614" spans="2:11" s="23" customFormat="1" hidden="1" x14ac:dyDescent="0.3">
      <c r="B1614" s="24"/>
      <c r="C1614" s="25"/>
      <c r="D1614" s="24"/>
      <c r="E1614" s="24"/>
      <c r="G1614" s="19"/>
      <c r="H1614" s="24"/>
      <c r="I1614" s="24"/>
      <c r="J1614" s="30"/>
      <c r="K1614" s="24"/>
    </row>
    <row r="1615" spans="2:11" s="23" customFormat="1" hidden="1" x14ac:dyDescent="0.3">
      <c r="B1615" s="24"/>
      <c r="C1615" s="25"/>
      <c r="D1615" s="24"/>
      <c r="E1615" s="24"/>
      <c r="G1615" s="19"/>
      <c r="H1615" s="24"/>
      <c r="I1615" s="24"/>
      <c r="J1615" s="30"/>
      <c r="K1615" s="24"/>
    </row>
    <row r="1616" spans="2:11" s="23" customFormat="1" hidden="1" x14ac:dyDescent="0.3">
      <c r="B1616" s="24"/>
      <c r="C1616" s="25"/>
      <c r="D1616" s="24"/>
      <c r="E1616" s="24"/>
      <c r="G1616" s="19"/>
      <c r="H1616" s="24"/>
      <c r="I1616" s="24"/>
      <c r="J1616" s="30"/>
      <c r="K1616" s="24"/>
    </row>
    <row r="1617" spans="2:11" s="23" customFormat="1" hidden="1" x14ac:dyDescent="0.3">
      <c r="B1617" s="24"/>
      <c r="C1617" s="25"/>
      <c r="D1617" s="24"/>
      <c r="E1617" s="24"/>
      <c r="G1617" s="19"/>
      <c r="H1617" s="24"/>
      <c r="I1617" s="24"/>
      <c r="J1617" s="30"/>
      <c r="K1617" s="24"/>
    </row>
    <row r="1618" spans="2:11" s="23" customFormat="1" hidden="1" x14ac:dyDescent="0.3">
      <c r="B1618" s="24"/>
      <c r="C1618" s="25"/>
      <c r="D1618" s="24"/>
      <c r="E1618" s="24"/>
      <c r="G1618" s="19"/>
      <c r="H1618" s="24"/>
      <c r="I1618" s="24"/>
      <c r="J1618" s="30"/>
      <c r="K1618" s="24"/>
    </row>
    <row r="1619" spans="2:11" s="23" customFormat="1" hidden="1" x14ac:dyDescent="0.3">
      <c r="B1619" s="24"/>
      <c r="C1619" s="25"/>
      <c r="D1619" s="24"/>
      <c r="E1619" s="24"/>
      <c r="G1619" s="19"/>
      <c r="H1619" s="24"/>
      <c r="I1619" s="24"/>
      <c r="J1619" s="30"/>
      <c r="K1619" s="24"/>
    </row>
    <row r="1620" spans="2:11" s="23" customFormat="1" hidden="1" x14ac:dyDescent="0.3">
      <c r="B1620" s="24"/>
      <c r="C1620" s="25"/>
      <c r="D1620" s="24"/>
      <c r="E1620" s="24"/>
      <c r="G1620" s="19"/>
      <c r="H1620" s="24"/>
      <c r="I1620" s="24"/>
      <c r="J1620" s="30"/>
      <c r="K1620" s="24"/>
    </row>
    <row r="1621" spans="2:11" s="23" customFormat="1" hidden="1" x14ac:dyDescent="0.3">
      <c r="B1621" s="24"/>
      <c r="C1621" s="25"/>
      <c r="D1621" s="24"/>
      <c r="E1621" s="24"/>
      <c r="G1621" s="19"/>
      <c r="H1621" s="24"/>
      <c r="I1621" s="24"/>
      <c r="J1621" s="30"/>
      <c r="K1621" s="24"/>
    </row>
    <row r="1622" spans="2:11" s="23" customFormat="1" hidden="1" x14ac:dyDescent="0.3">
      <c r="B1622" s="24"/>
      <c r="C1622" s="25"/>
      <c r="D1622" s="24"/>
      <c r="E1622" s="24"/>
      <c r="G1622" s="19"/>
      <c r="H1622" s="24"/>
      <c r="I1622" s="24"/>
      <c r="J1622" s="30"/>
      <c r="K1622" s="24"/>
    </row>
    <row r="1623" spans="2:11" s="23" customFormat="1" hidden="1" x14ac:dyDescent="0.3">
      <c r="B1623" s="24"/>
      <c r="C1623" s="25"/>
      <c r="D1623" s="24"/>
      <c r="E1623" s="24"/>
      <c r="G1623" s="19"/>
      <c r="H1623" s="24"/>
      <c r="I1623" s="24"/>
      <c r="J1623" s="30"/>
      <c r="K1623" s="24"/>
    </row>
    <row r="1624" spans="2:11" s="23" customFormat="1" hidden="1" x14ac:dyDescent="0.3">
      <c r="B1624" s="24"/>
      <c r="C1624" s="25"/>
      <c r="D1624" s="24"/>
      <c r="E1624" s="24"/>
      <c r="G1624" s="19"/>
      <c r="H1624" s="24"/>
      <c r="I1624" s="24"/>
      <c r="J1624" s="30"/>
      <c r="K1624" s="24"/>
    </row>
    <row r="1625" spans="2:11" s="23" customFormat="1" hidden="1" x14ac:dyDescent="0.3">
      <c r="B1625" s="24"/>
      <c r="C1625" s="25"/>
      <c r="D1625" s="24"/>
      <c r="E1625" s="24"/>
      <c r="G1625" s="19"/>
      <c r="H1625" s="24"/>
      <c r="I1625" s="24"/>
      <c r="J1625" s="30"/>
      <c r="K1625" s="24"/>
    </row>
    <row r="1626" spans="2:11" s="23" customFormat="1" hidden="1" x14ac:dyDescent="0.3">
      <c r="B1626" s="24"/>
      <c r="C1626" s="25"/>
      <c r="D1626" s="24"/>
      <c r="E1626" s="24"/>
      <c r="G1626" s="19"/>
      <c r="H1626" s="24"/>
      <c r="I1626" s="24"/>
      <c r="J1626" s="30"/>
      <c r="K1626" s="24"/>
    </row>
    <row r="1627" spans="2:11" s="23" customFormat="1" hidden="1" x14ac:dyDescent="0.3">
      <c r="B1627" s="24"/>
      <c r="C1627" s="25"/>
      <c r="D1627" s="24"/>
      <c r="E1627" s="24"/>
      <c r="G1627" s="19"/>
      <c r="H1627" s="24"/>
      <c r="I1627" s="24"/>
      <c r="J1627" s="30"/>
      <c r="K1627" s="24"/>
    </row>
    <row r="1628" spans="2:11" s="23" customFormat="1" hidden="1" x14ac:dyDescent="0.3">
      <c r="B1628" s="24"/>
      <c r="C1628" s="25"/>
      <c r="D1628" s="24"/>
      <c r="E1628" s="24"/>
      <c r="G1628" s="19"/>
      <c r="H1628" s="24"/>
      <c r="I1628" s="24"/>
      <c r="J1628" s="30"/>
      <c r="K1628" s="24"/>
    </row>
    <row r="1629" spans="2:11" s="23" customFormat="1" hidden="1" x14ac:dyDescent="0.3">
      <c r="B1629" s="24"/>
      <c r="C1629" s="25"/>
      <c r="D1629" s="24"/>
      <c r="E1629" s="24"/>
      <c r="G1629" s="19"/>
      <c r="H1629" s="24"/>
      <c r="I1629" s="24"/>
      <c r="J1629" s="30"/>
      <c r="K1629" s="24"/>
    </row>
    <row r="1630" spans="2:11" s="23" customFormat="1" hidden="1" x14ac:dyDescent="0.3">
      <c r="B1630" s="24"/>
      <c r="C1630" s="25"/>
      <c r="D1630" s="24"/>
      <c r="E1630" s="24"/>
      <c r="G1630" s="19"/>
      <c r="H1630" s="24"/>
      <c r="I1630" s="24"/>
      <c r="J1630" s="30"/>
      <c r="K1630" s="24"/>
    </row>
    <row r="1631" spans="2:11" s="23" customFormat="1" hidden="1" x14ac:dyDescent="0.3">
      <c r="B1631" s="24"/>
      <c r="C1631" s="25"/>
      <c r="D1631" s="24"/>
      <c r="E1631" s="24"/>
      <c r="G1631" s="19"/>
      <c r="H1631" s="24"/>
      <c r="I1631" s="24"/>
      <c r="J1631" s="30"/>
      <c r="K1631" s="24"/>
    </row>
    <row r="1632" spans="2:11" s="23" customFormat="1" hidden="1" x14ac:dyDescent="0.3">
      <c r="B1632" s="24"/>
      <c r="C1632" s="25"/>
      <c r="D1632" s="24"/>
      <c r="E1632" s="24"/>
      <c r="G1632" s="19"/>
      <c r="H1632" s="24"/>
      <c r="I1632" s="24"/>
      <c r="J1632" s="30"/>
      <c r="K1632" s="24"/>
    </row>
    <row r="1633" spans="2:11" s="23" customFormat="1" hidden="1" x14ac:dyDescent="0.3">
      <c r="B1633" s="24"/>
      <c r="C1633" s="25"/>
      <c r="D1633" s="24"/>
      <c r="E1633" s="24"/>
      <c r="G1633" s="19"/>
      <c r="H1633" s="24"/>
      <c r="I1633" s="24"/>
      <c r="J1633" s="30"/>
      <c r="K1633" s="24"/>
    </row>
    <row r="1634" spans="2:11" s="23" customFormat="1" hidden="1" x14ac:dyDescent="0.3">
      <c r="B1634" s="24"/>
      <c r="C1634" s="25"/>
      <c r="D1634" s="24"/>
      <c r="E1634" s="24"/>
      <c r="G1634" s="19"/>
      <c r="H1634" s="24"/>
      <c r="I1634" s="24"/>
      <c r="J1634" s="30"/>
      <c r="K1634" s="24"/>
    </row>
    <row r="1635" spans="2:11" s="23" customFormat="1" hidden="1" x14ac:dyDescent="0.3">
      <c r="B1635" s="24"/>
      <c r="C1635" s="25"/>
      <c r="D1635" s="24"/>
      <c r="E1635" s="24"/>
      <c r="G1635" s="19"/>
      <c r="H1635" s="24"/>
      <c r="I1635" s="24"/>
      <c r="J1635" s="30"/>
      <c r="K1635" s="24"/>
    </row>
    <row r="1636" spans="2:11" s="23" customFormat="1" hidden="1" x14ac:dyDescent="0.3">
      <c r="B1636" s="24"/>
      <c r="C1636" s="25"/>
      <c r="D1636" s="24"/>
      <c r="E1636" s="24"/>
      <c r="G1636" s="19"/>
      <c r="H1636" s="24"/>
      <c r="I1636" s="24"/>
      <c r="J1636" s="30"/>
      <c r="K1636" s="24"/>
    </row>
    <row r="1637" spans="2:11" s="23" customFormat="1" hidden="1" x14ac:dyDescent="0.3">
      <c r="B1637" s="24"/>
      <c r="C1637" s="25"/>
      <c r="D1637" s="24"/>
      <c r="E1637" s="24"/>
      <c r="G1637" s="19"/>
      <c r="H1637" s="24"/>
      <c r="I1637" s="24"/>
      <c r="J1637" s="30"/>
      <c r="K1637" s="24"/>
    </row>
    <row r="1638" spans="2:11" s="23" customFormat="1" hidden="1" x14ac:dyDescent="0.3">
      <c r="B1638" s="24"/>
      <c r="C1638" s="25"/>
      <c r="D1638" s="24"/>
      <c r="E1638" s="24"/>
      <c r="G1638" s="19"/>
      <c r="H1638" s="24"/>
      <c r="I1638" s="24"/>
      <c r="J1638" s="30"/>
      <c r="K1638" s="24"/>
    </row>
    <row r="1639" spans="2:11" s="23" customFormat="1" hidden="1" x14ac:dyDescent="0.3">
      <c r="B1639" s="24"/>
      <c r="C1639" s="25"/>
      <c r="D1639" s="24"/>
      <c r="E1639" s="24"/>
      <c r="G1639" s="19"/>
      <c r="H1639" s="24"/>
      <c r="I1639" s="24"/>
      <c r="J1639" s="30"/>
      <c r="K1639" s="24"/>
    </row>
    <row r="1640" spans="2:11" s="23" customFormat="1" hidden="1" x14ac:dyDescent="0.3">
      <c r="B1640" s="24"/>
      <c r="C1640" s="25"/>
      <c r="D1640" s="24"/>
      <c r="E1640" s="24"/>
      <c r="G1640" s="19"/>
      <c r="H1640" s="24"/>
      <c r="I1640" s="24"/>
      <c r="J1640" s="30"/>
      <c r="K1640" s="24"/>
    </row>
    <row r="1641" spans="2:11" s="23" customFormat="1" hidden="1" x14ac:dyDescent="0.3">
      <c r="B1641" s="24"/>
      <c r="C1641" s="25"/>
      <c r="D1641" s="24"/>
      <c r="E1641" s="24"/>
      <c r="G1641" s="19"/>
      <c r="H1641" s="24"/>
      <c r="I1641" s="24"/>
      <c r="J1641" s="30"/>
      <c r="K1641" s="24"/>
    </row>
    <row r="1642" spans="2:11" s="23" customFormat="1" hidden="1" x14ac:dyDescent="0.3">
      <c r="B1642" s="24"/>
      <c r="C1642" s="25"/>
      <c r="D1642" s="24"/>
      <c r="E1642" s="24"/>
      <c r="G1642" s="19"/>
      <c r="H1642" s="24"/>
      <c r="I1642" s="24"/>
      <c r="J1642" s="30"/>
      <c r="K1642" s="24"/>
    </row>
    <row r="1643" spans="2:11" s="23" customFormat="1" hidden="1" x14ac:dyDescent="0.3">
      <c r="B1643" s="24"/>
      <c r="C1643" s="25"/>
      <c r="D1643" s="24"/>
      <c r="E1643" s="24"/>
      <c r="G1643" s="19"/>
      <c r="H1643" s="24"/>
      <c r="I1643" s="24"/>
      <c r="J1643" s="30"/>
      <c r="K1643" s="24"/>
    </row>
    <row r="1644" spans="2:11" s="23" customFormat="1" hidden="1" x14ac:dyDescent="0.3">
      <c r="B1644" s="24"/>
      <c r="C1644" s="25"/>
      <c r="D1644" s="24"/>
      <c r="E1644" s="24"/>
      <c r="G1644" s="19"/>
      <c r="H1644" s="24"/>
      <c r="I1644" s="24"/>
      <c r="J1644" s="30"/>
      <c r="K1644" s="24"/>
    </row>
    <row r="1645" spans="2:11" s="23" customFormat="1" hidden="1" x14ac:dyDescent="0.3">
      <c r="B1645" s="24"/>
      <c r="C1645" s="25"/>
      <c r="D1645" s="24"/>
      <c r="E1645" s="24"/>
      <c r="G1645" s="19"/>
      <c r="H1645" s="24"/>
      <c r="I1645" s="24"/>
      <c r="J1645" s="30"/>
      <c r="K1645" s="24"/>
    </row>
    <row r="1646" spans="2:11" s="23" customFormat="1" hidden="1" x14ac:dyDescent="0.3">
      <c r="B1646" s="24"/>
      <c r="C1646" s="25"/>
      <c r="D1646" s="24"/>
      <c r="E1646" s="24"/>
      <c r="G1646" s="19"/>
      <c r="H1646" s="24"/>
      <c r="I1646" s="24"/>
      <c r="J1646" s="30"/>
      <c r="K1646" s="24"/>
    </row>
    <row r="1647" spans="2:11" s="23" customFormat="1" hidden="1" x14ac:dyDescent="0.3">
      <c r="B1647" s="24"/>
      <c r="C1647" s="25"/>
      <c r="D1647" s="24"/>
      <c r="E1647" s="24"/>
      <c r="G1647" s="19"/>
      <c r="H1647" s="24"/>
      <c r="I1647" s="24"/>
      <c r="J1647" s="30"/>
      <c r="K1647" s="24"/>
    </row>
    <row r="1648" spans="2:11" s="23" customFormat="1" hidden="1" x14ac:dyDescent="0.3">
      <c r="B1648" s="24"/>
      <c r="C1648" s="25"/>
      <c r="D1648" s="24"/>
      <c r="E1648" s="24"/>
      <c r="G1648" s="19"/>
      <c r="H1648" s="24"/>
      <c r="I1648" s="24"/>
      <c r="J1648" s="30"/>
      <c r="K1648" s="24"/>
    </row>
    <row r="1649" spans="2:11" s="23" customFormat="1" hidden="1" x14ac:dyDescent="0.3">
      <c r="B1649" s="24"/>
      <c r="C1649" s="25"/>
      <c r="D1649" s="24"/>
      <c r="E1649" s="24"/>
      <c r="G1649" s="19"/>
      <c r="H1649" s="24"/>
      <c r="I1649" s="24"/>
      <c r="J1649" s="30"/>
      <c r="K1649" s="24"/>
    </row>
    <row r="1650" spans="2:11" s="23" customFormat="1" hidden="1" x14ac:dyDescent="0.3">
      <c r="B1650" s="24"/>
      <c r="C1650" s="25"/>
      <c r="D1650" s="24"/>
      <c r="E1650" s="24"/>
      <c r="G1650" s="19"/>
      <c r="H1650" s="24"/>
      <c r="I1650" s="24"/>
      <c r="J1650" s="30"/>
      <c r="K1650" s="24"/>
    </row>
    <row r="1651" spans="2:11" s="23" customFormat="1" hidden="1" x14ac:dyDescent="0.3">
      <c r="B1651" s="24"/>
      <c r="C1651" s="25"/>
      <c r="D1651" s="24"/>
      <c r="E1651" s="24"/>
      <c r="G1651" s="19"/>
      <c r="H1651" s="24"/>
      <c r="I1651" s="24"/>
      <c r="J1651" s="30"/>
      <c r="K1651" s="24"/>
    </row>
    <row r="1652" spans="2:11" s="23" customFormat="1" hidden="1" x14ac:dyDescent="0.3">
      <c r="B1652" s="24"/>
      <c r="C1652" s="25"/>
      <c r="D1652" s="24"/>
      <c r="E1652" s="24"/>
      <c r="G1652" s="19"/>
      <c r="H1652" s="24"/>
      <c r="I1652" s="24"/>
      <c r="J1652" s="30"/>
      <c r="K1652" s="24"/>
    </row>
    <row r="1653" spans="2:11" s="23" customFormat="1" hidden="1" x14ac:dyDescent="0.3">
      <c r="B1653" s="24"/>
      <c r="C1653" s="25"/>
      <c r="D1653" s="24"/>
      <c r="E1653" s="24"/>
      <c r="G1653" s="19"/>
      <c r="H1653" s="24"/>
      <c r="I1653" s="24"/>
      <c r="J1653" s="30"/>
      <c r="K1653" s="24"/>
    </row>
    <row r="1654" spans="2:11" s="23" customFormat="1" hidden="1" x14ac:dyDescent="0.3">
      <c r="B1654" s="24"/>
      <c r="C1654" s="25"/>
      <c r="D1654" s="24"/>
      <c r="E1654" s="24"/>
      <c r="G1654" s="19"/>
      <c r="H1654" s="24"/>
      <c r="I1654" s="24"/>
      <c r="J1654" s="30"/>
      <c r="K1654" s="24"/>
    </row>
    <row r="1655" spans="2:11" s="23" customFormat="1" hidden="1" x14ac:dyDescent="0.3">
      <c r="B1655" s="24"/>
      <c r="C1655" s="25"/>
      <c r="D1655" s="24"/>
      <c r="E1655" s="24"/>
      <c r="G1655" s="19"/>
      <c r="H1655" s="24"/>
      <c r="I1655" s="24"/>
      <c r="J1655" s="30"/>
      <c r="K1655" s="24"/>
    </row>
    <row r="1656" spans="2:11" s="23" customFormat="1" hidden="1" x14ac:dyDescent="0.3">
      <c r="B1656" s="24"/>
      <c r="C1656" s="25"/>
      <c r="D1656" s="24"/>
      <c r="E1656" s="24"/>
      <c r="G1656" s="19"/>
      <c r="H1656" s="24"/>
      <c r="I1656" s="24"/>
      <c r="J1656" s="30"/>
      <c r="K1656" s="24"/>
    </row>
    <row r="1657" spans="2:11" s="23" customFormat="1" hidden="1" x14ac:dyDescent="0.3">
      <c r="B1657" s="24"/>
      <c r="C1657" s="25"/>
      <c r="D1657" s="24"/>
      <c r="E1657" s="24"/>
      <c r="G1657" s="19"/>
      <c r="H1657" s="24"/>
      <c r="I1657" s="24"/>
      <c r="J1657" s="30"/>
      <c r="K1657" s="24"/>
    </row>
    <row r="1658" spans="2:11" s="23" customFormat="1" hidden="1" x14ac:dyDescent="0.3">
      <c r="B1658" s="24"/>
      <c r="C1658" s="25"/>
      <c r="D1658" s="24"/>
      <c r="E1658" s="24"/>
      <c r="G1658" s="19"/>
      <c r="H1658" s="24"/>
      <c r="I1658" s="24"/>
      <c r="J1658" s="30"/>
      <c r="K1658" s="24"/>
    </row>
    <row r="1659" spans="2:11" s="23" customFormat="1" hidden="1" x14ac:dyDescent="0.3">
      <c r="B1659" s="24"/>
      <c r="C1659" s="25"/>
      <c r="D1659" s="24"/>
      <c r="E1659" s="24"/>
      <c r="G1659" s="19"/>
      <c r="H1659" s="24"/>
      <c r="I1659" s="24"/>
      <c r="J1659" s="30"/>
      <c r="K1659" s="24"/>
    </row>
    <row r="1660" spans="2:11" s="23" customFormat="1" hidden="1" x14ac:dyDescent="0.3">
      <c r="B1660" s="24"/>
      <c r="C1660" s="25"/>
      <c r="D1660" s="24"/>
      <c r="E1660" s="24"/>
      <c r="G1660" s="19"/>
      <c r="H1660" s="24"/>
      <c r="I1660" s="24"/>
      <c r="J1660" s="30"/>
      <c r="K1660" s="24"/>
    </row>
    <row r="1661" spans="2:11" s="23" customFormat="1" hidden="1" x14ac:dyDescent="0.3">
      <c r="B1661" s="24"/>
      <c r="C1661" s="25"/>
      <c r="D1661" s="24"/>
      <c r="E1661" s="24"/>
      <c r="G1661" s="19"/>
      <c r="H1661" s="24"/>
      <c r="I1661" s="24"/>
      <c r="J1661" s="30"/>
      <c r="K1661" s="24"/>
    </row>
    <row r="1662" spans="2:11" s="23" customFormat="1" hidden="1" x14ac:dyDescent="0.3">
      <c r="B1662" s="24"/>
      <c r="C1662" s="25"/>
      <c r="D1662" s="24"/>
      <c r="E1662" s="24"/>
      <c r="G1662" s="19"/>
      <c r="H1662" s="24"/>
      <c r="I1662" s="24"/>
      <c r="J1662" s="30"/>
      <c r="K1662" s="24"/>
    </row>
    <row r="1663" spans="2:11" s="23" customFormat="1" hidden="1" x14ac:dyDescent="0.3">
      <c r="B1663" s="24"/>
      <c r="C1663" s="25"/>
      <c r="D1663" s="24"/>
      <c r="E1663" s="24"/>
      <c r="G1663" s="19"/>
      <c r="H1663" s="24"/>
      <c r="I1663" s="24"/>
      <c r="J1663" s="30"/>
      <c r="K1663" s="24"/>
    </row>
    <row r="1664" spans="2:11" s="23" customFormat="1" hidden="1" x14ac:dyDescent="0.3">
      <c r="B1664" s="24"/>
      <c r="C1664" s="25"/>
      <c r="D1664" s="24"/>
      <c r="E1664" s="24"/>
      <c r="G1664" s="19"/>
      <c r="H1664" s="24"/>
      <c r="I1664" s="24"/>
      <c r="J1664" s="30"/>
      <c r="K1664" s="24"/>
    </row>
    <row r="1665" spans="2:11" s="23" customFormat="1" hidden="1" x14ac:dyDescent="0.3">
      <c r="B1665" s="24"/>
      <c r="C1665" s="25"/>
      <c r="D1665" s="24"/>
      <c r="E1665" s="24"/>
      <c r="G1665" s="19"/>
      <c r="H1665" s="24"/>
      <c r="I1665" s="24"/>
      <c r="J1665" s="30"/>
      <c r="K1665" s="24"/>
    </row>
    <row r="1666" spans="2:11" s="23" customFormat="1" hidden="1" x14ac:dyDescent="0.3">
      <c r="B1666" s="24"/>
      <c r="C1666" s="25"/>
      <c r="D1666" s="24"/>
      <c r="E1666" s="24"/>
      <c r="G1666" s="19"/>
      <c r="H1666" s="24"/>
      <c r="I1666" s="24"/>
      <c r="J1666" s="30"/>
      <c r="K1666" s="24"/>
    </row>
    <row r="1667" spans="2:11" s="23" customFormat="1" hidden="1" x14ac:dyDescent="0.3">
      <c r="B1667" s="24"/>
      <c r="C1667" s="25"/>
      <c r="D1667" s="24"/>
      <c r="E1667" s="24"/>
      <c r="G1667" s="19"/>
      <c r="H1667" s="24"/>
      <c r="I1667" s="24"/>
      <c r="J1667" s="30"/>
      <c r="K1667" s="24"/>
    </row>
    <row r="1668" spans="2:11" s="23" customFormat="1" hidden="1" x14ac:dyDescent="0.3">
      <c r="B1668" s="24"/>
      <c r="C1668" s="25"/>
      <c r="D1668" s="24"/>
      <c r="E1668" s="24"/>
      <c r="G1668" s="19"/>
      <c r="H1668" s="24"/>
      <c r="I1668" s="24"/>
      <c r="J1668" s="30"/>
      <c r="K1668" s="24"/>
    </row>
    <row r="1669" spans="2:11" s="23" customFormat="1" hidden="1" x14ac:dyDescent="0.3">
      <c r="B1669" s="24"/>
      <c r="C1669" s="25"/>
      <c r="D1669" s="24"/>
      <c r="E1669" s="24"/>
      <c r="G1669" s="19"/>
      <c r="H1669" s="24"/>
      <c r="I1669" s="24"/>
      <c r="J1669" s="30"/>
      <c r="K1669" s="24"/>
    </row>
    <row r="1670" spans="2:11" s="23" customFormat="1" hidden="1" x14ac:dyDescent="0.3">
      <c r="B1670" s="24"/>
      <c r="C1670" s="25"/>
      <c r="D1670" s="24"/>
      <c r="E1670" s="24"/>
      <c r="G1670" s="19"/>
      <c r="H1670" s="24"/>
      <c r="I1670" s="24"/>
      <c r="J1670" s="30"/>
      <c r="K1670" s="24"/>
    </row>
    <row r="1671" spans="2:11" s="23" customFormat="1" hidden="1" x14ac:dyDescent="0.3">
      <c r="B1671" s="24"/>
      <c r="C1671" s="25"/>
      <c r="D1671" s="24"/>
      <c r="E1671" s="24"/>
      <c r="G1671" s="19"/>
      <c r="H1671" s="24"/>
      <c r="I1671" s="24"/>
      <c r="J1671" s="30"/>
      <c r="K1671" s="24"/>
    </row>
    <row r="1672" spans="2:11" s="23" customFormat="1" hidden="1" x14ac:dyDescent="0.3">
      <c r="B1672" s="24"/>
      <c r="C1672" s="25"/>
      <c r="D1672" s="24"/>
      <c r="E1672" s="24"/>
      <c r="G1672" s="19"/>
      <c r="H1672" s="24"/>
      <c r="I1672" s="24"/>
      <c r="J1672" s="30"/>
      <c r="K1672" s="24"/>
    </row>
    <row r="1673" spans="2:11" s="23" customFormat="1" hidden="1" x14ac:dyDescent="0.3">
      <c r="B1673" s="24"/>
      <c r="C1673" s="25"/>
      <c r="D1673" s="24"/>
      <c r="E1673" s="24"/>
      <c r="G1673" s="19"/>
      <c r="H1673" s="24"/>
      <c r="I1673" s="24"/>
      <c r="J1673" s="30"/>
      <c r="K1673" s="24"/>
    </row>
    <row r="1674" spans="2:11" s="23" customFormat="1" hidden="1" x14ac:dyDescent="0.3">
      <c r="B1674" s="24"/>
      <c r="C1674" s="25"/>
      <c r="D1674" s="24"/>
      <c r="E1674" s="24"/>
      <c r="G1674" s="19"/>
      <c r="H1674" s="24"/>
      <c r="I1674" s="24"/>
      <c r="J1674" s="30"/>
      <c r="K1674" s="24"/>
    </row>
    <row r="1675" spans="2:11" s="23" customFormat="1" hidden="1" x14ac:dyDescent="0.3">
      <c r="B1675" s="24"/>
      <c r="C1675" s="25"/>
      <c r="D1675" s="24"/>
      <c r="E1675" s="24"/>
      <c r="G1675" s="19"/>
      <c r="H1675" s="24"/>
      <c r="I1675" s="24"/>
      <c r="J1675" s="30"/>
      <c r="K1675" s="24"/>
    </row>
    <row r="1676" spans="2:11" s="23" customFormat="1" hidden="1" x14ac:dyDescent="0.3">
      <c r="B1676" s="24"/>
      <c r="C1676" s="25"/>
      <c r="D1676" s="24"/>
      <c r="E1676" s="24"/>
      <c r="G1676" s="19"/>
      <c r="H1676" s="24"/>
      <c r="I1676" s="24"/>
      <c r="J1676" s="30"/>
      <c r="K1676" s="24"/>
    </row>
    <row r="1677" spans="2:11" s="23" customFormat="1" hidden="1" x14ac:dyDescent="0.3">
      <c r="B1677" s="24"/>
      <c r="C1677" s="25"/>
      <c r="D1677" s="24"/>
      <c r="E1677" s="24"/>
      <c r="G1677" s="19"/>
      <c r="H1677" s="24"/>
      <c r="I1677" s="24"/>
      <c r="J1677" s="30"/>
      <c r="K1677" s="24"/>
    </row>
    <row r="1678" spans="2:11" s="23" customFormat="1" hidden="1" x14ac:dyDescent="0.3">
      <c r="B1678" s="24"/>
      <c r="C1678" s="25"/>
      <c r="D1678" s="24"/>
      <c r="E1678" s="24"/>
      <c r="G1678" s="19"/>
      <c r="H1678" s="24"/>
      <c r="I1678" s="24"/>
      <c r="J1678" s="30"/>
      <c r="K1678" s="24"/>
    </row>
    <row r="1679" spans="2:11" s="23" customFormat="1" hidden="1" x14ac:dyDescent="0.3">
      <c r="B1679" s="24"/>
      <c r="C1679" s="25"/>
      <c r="D1679" s="24"/>
      <c r="E1679" s="24"/>
      <c r="G1679" s="19"/>
      <c r="H1679" s="24"/>
      <c r="I1679" s="24"/>
      <c r="J1679" s="30"/>
      <c r="K1679" s="24"/>
    </row>
    <row r="1680" spans="2:11" s="23" customFormat="1" hidden="1" x14ac:dyDescent="0.3">
      <c r="B1680" s="24"/>
      <c r="C1680" s="25"/>
      <c r="D1680" s="24"/>
      <c r="E1680" s="24"/>
      <c r="G1680" s="19"/>
      <c r="H1680" s="24"/>
      <c r="I1680" s="24"/>
      <c r="J1680" s="30"/>
      <c r="K1680" s="24"/>
    </row>
    <row r="1681" spans="2:11" s="23" customFormat="1" hidden="1" x14ac:dyDescent="0.3">
      <c r="B1681" s="24"/>
      <c r="C1681" s="25"/>
      <c r="D1681" s="24"/>
      <c r="E1681" s="24"/>
      <c r="G1681" s="19"/>
      <c r="H1681" s="24"/>
      <c r="I1681" s="24"/>
      <c r="J1681" s="30"/>
      <c r="K1681" s="24"/>
    </row>
    <row r="1682" spans="2:11" s="23" customFormat="1" hidden="1" x14ac:dyDescent="0.3">
      <c r="B1682" s="24"/>
      <c r="C1682" s="25"/>
      <c r="D1682" s="24"/>
      <c r="E1682" s="24"/>
      <c r="G1682" s="19"/>
      <c r="H1682" s="24"/>
      <c r="I1682" s="24"/>
      <c r="J1682" s="30"/>
      <c r="K1682" s="24"/>
    </row>
    <row r="1683" spans="2:11" s="23" customFormat="1" hidden="1" x14ac:dyDescent="0.3">
      <c r="B1683" s="24"/>
      <c r="C1683" s="25"/>
      <c r="D1683" s="24"/>
      <c r="E1683" s="24"/>
      <c r="G1683" s="19"/>
      <c r="H1683" s="24"/>
      <c r="I1683" s="24"/>
      <c r="J1683" s="30"/>
      <c r="K1683" s="24"/>
    </row>
    <row r="1684" spans="2:11" s="23" customFormat="1" hidden="1" x14ac:dyDescent="0.3">
      <c r="B1684" s="24"/>
      <c r="C1684" s="25"/>
      <c r="D1684" s="24"/>
      <c r="E1684" s="24"/>
      <c r="G1684" s="19"/>
      <c r="H1684" s="24"/>
      <c r="I1684" s="24"/>
      <c r="J1684" s="30"/>
      <c r="K1684" s="24"/>
    </row>
    <row r="1685" spans="2:11" s="23" customFormat="1" hidden="1" x14ac:dyDescent="0.3">
      <c r="B1685" s="24"/>
      <c r="C1685" s="25"/>
      <c r="D1685" s="24"/>
      <c r="E1685" s="24"/>
      <c r="G1685" s="19"/>
      <c r="H1685" s="24"/>
      <c r="I1685" s="24"/>
      <c r="J1685" s="30"/>
      <c r="K1685" s="24"/>
    </row>
    <row r="1686" spans="2:11" s="23" customFormat="1" hidden="1" x14ac:dyDescent="0.3">
      <c r="B1686" s="24"/>
      <c r="C1686" s="25"/>
      <c r="D1686" s="24"/>
      <c r="E1686" s="24"/>
      <c r="G1686" s="19"/>
      <c r="H1686" s="24"/>
      <c r="I1686" s="24"/>
      <c r="J1686" s="30"/>
      <c r="K1686" s="24"/>
    </row>
    <row r="1687" spans="2:11" s="23" customFormat="1" hidden="1" x14ac:dyDescent="0.3">
      <c r="B1687" s="24"/>
      <c r="C1687" s="25"/>
      <c r="D1687" s="24"/>
      <c r="E1687" s="24"/>
      <c r="G1687" s="19"/>
      <c r="H1687" s="24"/>
      <c r="I1687" s="24"/>
      <c r="J1687" s="30"/>
      <c r="K1687" s="24"/>
    </row>
    <row r="1688" spans="2:11" s="23" customFormat="1" hidden="1" x14ac:dyDescent="0.3">
      <c r="B1688" s="24"/>
      <c r="C1688" s="25"/>
      <c r="D1688" s="24"/>
      <c r="E1688" s="24"/>
      <c r="G1688" s="19"/>
      <c r="H1688" s="24"/>
      <c r="I1688" s="24"/>
      <c r="J1688" s="30"/>
      <c r="K1688" s="24"/>
    </row>
    <row r="1689" spans="2:11" s="23" customFormat="1" hidden="1" x14ac:dyDescent="0.3">
      <c r="B1689" s="24"/>
      <c r="C1689" s="25"/>
      <c r="D1689" s="24"/>
      <c r="E1689" s="24"/>
      <c r="G1689" s="19"/>
      <c r="H1689" s="24"/>
      <c r="I1689" s="24"/>
      <c r="J1689" s="30"/>
      <c r="K1689" s="24"/>
    </row>
    <row r="1690" spans="2:11" s="23" customFormat="1" hidden="1" x14ac:dyDescent="0.3">
      <c r="B1690" s="24"/>
      <c r="C1690" s="25"/>
      <c r="D1690" s="24"/>
      <c r="E1690" s="24"/>
      <c r="G1690" s="19"/>
      <c r="H1690" s="24"/>
      <c r="I1690" s="24"/>
      <c r="J1690" s="30"/>
      <c r="K1690" s="24"/>
    </row>
    <row r="1691" spans="2:11" s="23" customFormat="1" hidden="1" x14ac:dyDescent="0.3">
      <c r="B1691" s="24"/>
      <c r="C1691" s="25"/>
      <c r="D1691" s="24"/>
      <c r="E1691" s="24"/>
      <c r="G1691" s="19"/>
      <c r="H1691" s="24"/>
      <c r="I1691" s="24"/>
      <c r="J1691" s="30"/>
      <c r="K1691" s="24"/>
    </row>
    <row r="1692" spans="2:11" s="23" customFormat="1" hidden="1" x14ac:dyDescent="0.3">
      <c r="B1692" s="24"/>
      <c r="C1692" s="25"/>
      <c r="D1692" s="24"/>
      <c r="E1692" s="24"/>
      <c r="G1692" s="19"/>
      <c r="H1692" s="24"/>
      <c r="I1692" s="24"/>
      <c r="J1692" s="30"/>
      <c r="K1692" s="24"/>
    </row>
    <row r="1693" spans="2:11" s="23" customFormat="1" hidden="1" x14ac:dyDescent="0.3">
      <c r="B1693" s="24"/>
      <c r="C1693" s="25"/>
      <c r="D1693" s="24"/>
      <c r="E1693" s="24"/>
      <c r="G1693" s="19"/>
      <c r="H1693" s="24"/>
      <c r="I1693" s="24"/>
      <c r="J1693" s="30"/>
      <c r="K1693" s="24"/>
    </row>
    <row r="1694" spans="2:11" s="23" customFormat="1" hidden="1" x14ac:dyDescent="0.3">
      <c r="B1694" s="24"/>
      <c r="C1694" s="25"/>
      <c r="D1694" s="24"/>
      <c r="E1694" s="24"/>
      <c r="G1694" s="19"/>
      <c r="H1694" s="24"/>
      <c r="I1694" s="24"/>
      <c r="J1694" s="30"/>
      <c r="K1694" s="24"/>
    </row>
    <row r="1695" spans="2:11" s="23" customFormat="1" hidden="1" x14ac:dyDescent="0.3">
      <c r="B1695" s="24"/>
      <c r="C1695" s="25"/>
      <c r="D1695" s="24"/>
      <c r="E1695" s="24"/>
      <c r="G1695" s="19"/>
      <c r="H1695" s="24"/>
      <c r="I1695" s="24"/>
      <c r="J1695" s="30"/>
      <c r="K1695" s="24"/>
    </row>
    <row r="1696" spans="2:11" s="23" customFormat="1" hidden="1" x14ac:dyDescent="0.3">
      <c r="B1696" s="24"/>
      <c r="C1696" s="25"/>
      <c r="D1696" s="24"/>
      <c r="E1696" s="24"/>
      <c r="G1696" s="19"/>
      <c r="H1696" s="24"/>
      <c r="I1696" s="24"/>
      <c r="J1696" s="30"/>
      <c r="K1696" s="24"/>
    </row>
    <row r="1697" spans="2:11" s="23" customFormat="1" hidden="1" x14ac:dyDescent="0.3">
      <c r="B1697" s="24"/>
      <c r="C1697" s="25"/>
      <c r="D1697" s="24"/>
      <c r="E1697" s="24"/>
      <c r="G1697" s="19"/>
      <c r="H1697" s="24"/>
      <c r="I1697" s="24"/>
      <c r="J1697" s="30"/>
      <c r="K1697" s="24"/>
    </row>
    <row r="1698" spans="2:11" s="23" customFormat="1" hidden="1" x14ac:dyDescent="0.3">
      <c r="B1698" s="24"/>
      <c r="C1698" s="25"/>
      <c r="D1698" s="24"/>
      <c r="E1698" s="24"/>
      <c r="G1698" s="19"/>
      <c r="H1698" s="24"/>
      <c r="I1698" s="24"/>
      <c r="J1698" s="30"/>
      <c r="K1698" s="24"/>
    </row>
    <row r="1699" spans="2:11" s="23" customFormat="1" hidden="1" x14ac:dyDescent="0.3">
      <c r="B1699" s="24"/>
      <c r="C1699" s="25"/>
      <c r="D1699" s="24"/>
      <c r="E1699" s="24"/>
      <c r="G1699" s="19"/>
      <c r="H1699" s="24"/>
      <c r="I1699" s="24"/>
      <c r="J1699" s="30"/>
      <c r="K1699" s="24"/>
    </row>
    <row r="1700" spans="2:11" s="23" customFormat="1" hidden="1" x14ac:dyDescent="0.3">
      <c r="B1700" s="24"/>
      <c r="C1700" s="25"/>
      <c r="D1700" s="24"/>
      <c r="E1700" s="24"/>
      <c r="G1700" s="19"/>
      <c r="H1700" s="24"/>
      <c r="I1700" s="24"/>
      <c r="J1700" s="30"/>
      <c r="K1700" s="24"/>
    </row>
    <row r="1701" spans="2:11" s="23" customFormat="1" hidden="1" x14ac:dyDescent="0.3">
      <c r="B1701" s="24"/>
      <c r="C1701" s="25"/>
      <c r="D1701" s="24"/>
      <c r="E1701" s="24"/>
      <c r="G1701" s="19"/>
      <c r="H1701" s="24"/>
      <c r="I1701" s="24"/>
      <c r="J1701" s="30"/>
      <c r="K1701" s="24"/>
    </row>
    <row r="1702" spans="2:11" s="23" customFormat="1" hidden="1" x14ac:dyDescent="0.3">
      <c r="B1702" s="24"/>
      <c r="C1702" s="25"/>
      <c r="D1702" s="24"/>
      <c r="E1702" s="24"/>
      <c r="G1702" s="19"/>
      <c r="H1702" s="24"/>
      <c r="I1702" s="24"/>
      <c r="J1702" s="30"/>
      <c r="K1702" s="24"/>
    </row>
    <row r="1703" spans="2:11" s="23" customFormat="1" hidden="1" x14ac:dyDescent="0.3">
      <c r="B1703" s="24"/>
      <c r="C1703" s="25"/>
      <c r="D1703" s="24"/>
      <c r="E1703" s="24"/>
      <c r="G1703" s="19"/>
      <c r="H1703" s="24"/>
      <c r="I1703" s="24"/>
      <c r="J1703" s="30"/>
      <c r="K1703" s="24"/>
    </row>
    <row r="1704" spans="2:11" s="23" customFormat="1" hidden="1" x14ac:dyDescent="0.3">
      <c r="B1704" s="24"/>
      <c r="C1704" s="25"/>
      <c r="D1704" s="24"/>
      <c r="E1704" s="24"/>
      <c r="G1704" s="19"/>
      <c r="H1704" s="24"/>
      <c r="I1704" s="24"/>
      <c r="J1704" s="30"/>
      <c r="K1704" s="24"/>
    </row>
    <row r="1705" spans="2:11" s="23" customFormat="1" hidden="1" x14ac:dyDescent="0.3">
      <c r="B1705" s="24"/>
      <c r="C1705" s="25"/>
      <c r="D1705" s="24"/>
      <c r="E1705" s="24"/>
      <c r="G1705" s="19"/>
      <c r="H1705" s="24"/>
      <c r="I1705" s="24"/>
      <c r="J1705" s="30"/>
      <c r="K1705" s="24"/>
    </row>
    <row r="1706" spans="2:11" s="23" customFormat="1" hidden="1" x14ac:dyDescent="0.3">
      <c r="B1706" s="24"/>
      <c r="C1706" s="25"/>
      <c r="D1706" s="24"/>
      <c r="E1706" s="24"/>
      <c r="G1706" s="19"/>
      <c r="H1706" s="24"/>
      <c r="I1706" s="24"/>
      <c r="J1706" s="30"/>
      <c r="K1706" s="24"/>
    </row>
    <row r="1707" spans="2:11" s="23" customFormat="1" hidden="1" x14ac:dyDescent="0.3">
      <c r="B1707" s="24"/>
      <c r="C1707" s="25"/>
      <c r="D1707" s="24"/>
      <c r="E1707" s="24"/>
      <c r="G1707" s="19"/>
      <c r="H1707" s="24"/>
      <c r="I1707" s="24"/>
      <c r="J1707" s="30"/>
      <c r="K1707" s="24"/>
    </row>
    <row r="1708" spans="2:11" s="23" customFormat="1" hidden="1" x14ac:dyDescent="0.3">
      <c r="B1708" s="24"/>
      <c r="C1708" s="25"/>
      <c r="D1708" s="24"/>
      <c r="E1708" s="24"/>
      <c r="G1708" s="19"/>
      <c r="H1708" s="24"/>
      <c r="I1708" s="24"/>
      <c r="J1708" s="30"/>
      <c r="K1708" s="24"/>
    </row>
    <row r="1709" spans="2:11" s="23" customFormat="1" hidden="1" x14ac:dyDescent="0.3">
      <c r="B1709" s="24"/>
      <c r="C1709" s="25"/>
      <c r="D1709" s="24"/>
      <c r="E1709" s="24"/>
      <c r="G1709" s="19"/>
      <c r="H1709" s="24"/>
      <c r="I1709" s="24"/>
      <c r="J1709" s="30"/>
      <c r="K1709" s="24"/>
    </row>
    <row r="1710" spans="2:11" s="23" customFormat="1" hidden="1" x14ac:dyDescent="0.3">
      <c r="B1710" s="24"/>
      <c r="C1710" s="25"/>
      <c r="D1710" s="24"/>
      <c r="E1710" s="24"/>
      <c r="G1710" s="19"/>
      <c r="H1710" s="24"/>
      <c r="I1710" s="24"/>
      <c r="J1710" s="30"/>
      <c r="K1710" s="24"/>
    </row>
    <row r="1711" spans="2:11" s="23" customFormat="1" hidden="1" x14ac:dyDescent="0.3">
      <c r="B1711" s="24"/>
      <c r="C1711" s="25"/>
      <c r="D1711" s="24"/>
      <c r="E1711" s="24"/>
      <c r="G1711" s="19"/>
      <c r="H1711" s="24"/>
      <c r="I1711" s="24"/>
      <c r="J1711" s="30"/>
      <c r="K1711" s="24"/>
    </row>
    <row r="1712" spans="2:11" s="23" customFormat="1" hidden="1" x14ac:dyDescent="0.3">
      <c r="B1712" s="24"/>
      <c r="C1712" s="25"/>
      <c r="D1712" s="24"/>
      <c r="E1712" s="24"/>
      <c r="G1712" s="19"/>
      <c r="H1712" s="24"/>
      <c r="I1712" s="24"/>
      <c r="J1712" s="30"/>
      <c r="K1712" s="24"/>
    </row>
    <row r="1713" spans="2:11" s="23" customFormat="1" hidden="1" x14ac:dyDescent="0.3">
      <c r="B1713" s="24"/>
      <c r="C1713" s="25"/>
      <c r="D1713" s="24"/>
      <c r="E1713" s="24"/>
      <c r="G1713" s="19"/>
      <c r="H1713" s="24"/>
      <c r="I1713" s="24"/>
      <c r="J1713" s="30"/>
      <c r="K1713" s="24"/>
    </row>
    <row r="1714" spans="2:11" s="23" customFormat="1" hidden="1" x14ac:dyDescent="0.3">
      <c r="B1714" s="24"/>
      <c r="C1714" s="25"/>
      <c r="D1714" s="24"/>
      <c r="E1714" s="24"/>
      <c r="G1714" s="19"/>
      <c r="H1714" s="24"/>
      <c r="I1714" s="24"/>
      <c r="J1714" s="30"/>
      <c r="K1714" s="24"/>
    </row>
    <row r="1715" spans="2:11" s="23" customFormat="1" hidden="1" x14ac:dyDescent="0.3">
      <c r="B1715" s="24"/>
      <c r="C1715" s="25"/>
      <c r="D1715" s="24"/>
      <c r="E1715" s="24"/>
      <c r="G1715" s="19"/>
      <c r="H1715" s="24"/>
      <c r="I1715" s="24"/>
      <c r="J1715" s="30"/>
      <c r="K1715" s="24"/>
    </row>
    <row r="1716" spans="2:11" s="23" customFormat="1" hidden="1" x14ac:dyDescent="0.3">
      <c r="B1716" s="24"/>
      <c r="C1716" s="25"/>
      <c r="D1716" s="24"/>
      <c r="E1716" s="24"/>
      <c r="G1716" s="19"/>
      <c r="H1716" s="24"/>
      <c r="I1716" s="24"/>
      <c r="J1716" s="30"/>
      <c r="K1716" s="24"/>
    </row>
    <row r="1717" spans="2:11" s="23" customFormat="1" hidden="1" x14ac:dyDescent="0.3">
      <c r="B1717" s="24"/>
      <c r="C1717" s="25"/>
      <c r="D1717" s="24"/>
      <c r="E1717" s="24"/>
      <c r="G1717" s="19"/>
      <c r="H1717" s="24"/>
      <c r="I1717" s="24"/>
      <c r="J1717" s="30"/>
      <c r="K1717" s="24"/>
    </row>
    <row r="1718" spans="2:11" s="23" customFormat="1" hidden="1" x14ac:dyDescent="0.3">
      <c r="B1718" s="24"/>
      <c r="C1718" s="25"/>
      <c r="D1718" s="24"/>
      <c r="E1718" s="24"/>
      <c r="G1718" s="19"/>
      <c r="H1718" s="24"/>
      <c r="I1718" s="24"/>
      <c r="J1718" s="30"/>
      <c r="K1718" s="24"/>
    </row>
    <row r="1719" spans="2:11" s="23" customFormat="1" hidden="1" x14ac:dyDescent="0.3">
      <c r="B1719" s="24"/>
      <c r="C1719" s="25"/>
      <c r="D1719" s="24"/>
      <c r="E1719" s="24"/>
      <c r="G1719" s="19"/>
      <c r="H1719" s="24"/>
      <c r="I1719" s="24"/>
      <c r="J1719" s="30"/>
      <c r="K1719" s="24"/>
    </row>
    <row r="1720" spans="2:11" s="23" customFormat="1" hidden="1" x14ac:dyDescent="0.3">
      <c r="B1720" s="24"/>
      <c r="C1720" s="25"/>
      <c r="D1720" s="24"/>
      <c r="E1720" s="24"/>
      <c r="G1720" s="19"/>
      <c r="H1720" s="24"/>
      <c r="I1720" s="24"/>
      <c r="J1720" s="30"/>
      <c r="K1720" s="24"/>
    </row>
    <row r="1721" spans="2:11" s="23" customFormat="1" hidden="1" x14ac:dyDescent="0.3">
      <c r="B1721" s="24"/>
      <c r="C1721" s="25"/>
      <c r="D1721" s="24"/>
      <c r="E1721" s="24"/>
      <c r="G1721" s="19"/>
      <c r="H1721" s="24"/>
      <c r="I1721" s="24"/>
      <c r="J1721" s="30"/>
      <c r="K1721" s="24"/>
    </row>
    <row r="1722" spans="2:11" s="23" customFormat="1" hidden="1" x14ac:dyDescent="0.3">
      <c r="B1722" s="24"/>
      <c r="C1722" s="25"/>
      <c r="D1722" s="24"/>
      <c r="E1722" s="24"/>
      <c r="G1722" s="19"/>
      <c r="H1722" s="24"/>
      <c r="I1722" s="24"/>
      <c r="J1722" s="30"/>
      <c r="K1722" s="24"/>
    </row>
    <row r="1723" spans="2:11" s="23" customFormat="1" hidden="1" x14ac:dyDescent="0.3">
      <c r="B1723" s="24"/>
      <c r="C1723" s="25"/>
      <c r="D1723" s="24"/>
      <c r="E1723" s="24"/>
      <c r="G1723" s="19"/>
      <c r="H1723" s="24"/>
      <c r="I1723" s="24"/>
      <c r="J1723" s="30"/>
      <c r="K1723" s="24"/>
    </row>
    <row r="1724" spans="2:11" s="23" customFormat="1" hidden="1" x14ac:dyDescent="0.3">
      <c r="B1724" s="24"/>
      <c r="C1724" s="25"/>
      <c r="D1724" s="24"/>
      <c r="E1724" s="24"/>
      <c r="G1724" s="19"/>
      <c r="H1724" s="24"/>
      <c r="I1724" s="24"/>
      <c r="J1724" s="30"/>
      <c r="K1724" s="24"/>
    </row>
    <row r="1725" spans="2:11" s="23" customFormat="1" hidden="1" x14ac:dyDescent="0.3">
      <c r="B1725" s="24"/>
      <c r="C1725" s="25"/>
      <c r="D1725" s="24"/>
      <c r="E1725" s="24"/>
      <c r="G1725" s="19"/>
      <c r="H1725" s="24"/>
      <c r="I1725" s="24"/>
      <c r="J1725" s="30"/>
      <c r="K1725" s="24"/>
    </row>
    <row r="1726" spans="2:11" s="23" customFormat="1" hidden="1" x14ac:dyDescent="0.3">
      <c r="B1726" s="24"/>
      <c r="C1726" s="25"/>
      <c r="D1726" s="24"/>
      <c r="E1726" s="24"/>
      <c r="G1726" s="19"/>
      <c r="H1726" s="24"/>
      <c r="I1726" s="24"/>
      <c r="J1726" s="30"/>
      <c r="K1726" s="24"/>
    </row>
    <row r="1727" spans="2:11" s="23" customFormat="1" hidden="1" x14ac:dyDescent="0.3">
      <c r="B1727" s="24"/>
      <c r="C1727" s="25"/>
      <c r="D1727" s="24"/>
      <c r="E1727" s="24"/>
      <c r="G1727" s="19"/>
      <c r="H1727" s="24"/>
      <c r="I1727" s="24"/>
      <c r="J1727" s="30"/>
      <c r="K1727" s="24"/>
    </row>
    <row r="1728" spans="2:11" s="23" customFormat="1" hidden="1" x14ac:dyDescent="0.3">
      <c r="B1728" s="24"/>
      <c r="C1728" s="25"/>
      <c r="D1728" s="24"/>
      <c r="E1728" s="24"/>
      <c r="G1728" s="19"/>
      <c r="H1728" s="24"/>
      <c r="I1728" s="24"/>
      <c r="J1728" s="30"/>
      <c r="K1728" s="24"/>
    </row>
    <row r="1729" spans="2:11" s="23" customFormat="1" hidden="1" x14ac:dyDescent="0.3">
      <c r="B1729" s="24"/>
      <c r="C1729" s="25"/>
      <c r="D1729" s="24"/>
      <c r="E1729" s="24"/>
      <c r="G1729" s="19"/>
      <c r="H1729" s="24"/>
      <c r="I1729" s="24"/>
      <c r="J1729" s="30"/>
      <c r="K1729" s="24"/>
    </row>
    <row r="1730" spans="2:11" s="23" customFormat="1" hidden="1" x14ac:dyDescent="0.3">
      <c r="B1730" s="24"/>
      <c r="C1730" s="25"/>
      <c r="D1730" s="24"/>
      <c r="E1730" s="24"/>
      <c r="G1730" s="19"/>
      <c r="H1730" s="24"/>
      <c r="I1730" s="24"/>
      <c r="J1730" s="30"/>
      <c r="K1730" s="24"/>
    </row>
    <row r="1731" spans="2:11" s="23" customFormat="1" hidden="1" x14ac:dyDescent="0.3">
      <c r="B1731" s="24"/>
      <c r="C1731" s="25"/>
      <c r="D1731" s="24"/>
      <c r="E1731" s="24"/>
      <c r="G1731" s="19"/>
      <c r="H1731" s="24"/>
      <c r="I1731" s="24"/>
      <c r="J1731" s="30"/>
      <c r="K1731" s="24"/>
    </row>
    <row r="1732" spans="2:11" s="23" customFormat="1" hidden="1" x14ac:dyDescent="0.3">
      <c r="B1732" s="24"/>
      <c r="C1732" s="25"/>
      <c r="D1732" s="24"/>
      <c r="E1732" s="24"/>
      <c r="G1732" s="19"/>
      <c r="H1732" s="24"/>
      <c r="I1732" s="24"/>
      <c r="J1732" s="30"/>
      <c r="K1732" s="24"/>
    </row>
    <row r="1733" spans="2:11" s="23" customFormat="1" hidden="1" x14ac:dyDescent="0.3">
      <c r="B1733" s="24"/>
      <c r="C1733" s="25"/>
      <c r="D1733" s="24"/>
      <c r="E1733" s="24"/>
      <c r="G1733" s="19"/>
      <c r="H1733" s="24"/>
      <c r="I1733" s="24"/>
      <c r="J1733" s="30"/>
      <c r="K1733" s="24"/>
    </row>
    <row r="1734" spans="2:11" s="23" customFormat="1" hidden="1" x14ac:dyDescent="0.3">
      <c r="B1734" s="24"/>
      <c r="C1734" s="25"/>
      <c r="D1734" s="24"/>
      <c r="E1734" s="24"/>
      <c r="G1734" s="19"/>
      <c r="H1734" s="24"/>
      <c r="I1734" s="24"/>
      <c r="J1734" s="30"/>
      <c r="K1734" s="24"/>
    </row>
    <row r="1735" spans="2:11" s="23" customFormat="1" hidden="1" x14ac:dyDescent="0.3">
      <c r="B1735" s="24"/>
      <c r="C1735" s="25"/>
      <c r="D1735" s="24"/>
      <c r="E1735" s="24"/>
      <c r="G1735" s="19"/>
      <c r="H1735" s="24"/>
      <c r="I1735" s="24"/>
      <c r="J1735" s="30"/>
      <c r="K1735" s="24"/>
    </row>
    <row r="1736" spans="2:11" s="23" customFormat="1" hidden="1" x14ac:dyDescent="0.3">
      <c r="B1736" s="24"/>
      <c r="C1736" s="25"/>
      <c r="D1736" s="24"/>
      <c r="E1736" s="24"/>
      <c r="G1736" s="19"/>
      <c r="H1736" s="24"/>
      <c r="I1736" s="24"/>
      <c r="J1736" s="30"/>
      <c r="K1736" s="24"/>
    </row>
    <row r="1737" spans="2:11" s="23" customFormat="1" hidden="1" x14ac:dyDescent="0.3">
      <c r="B1737" s="24"/>
      <c r="C1737" s="25"/>
      <c r="D1737" s="24"/>
      <c r="E1737" s="24"/>
      <c r="G1737" s="19"/>
      <c r="H1737" s="24"/>
      <c r="I1737" s="24"/>
      <c r="J1737" s="30"/>
      <c r="K1737" s="24"/>
    </row>
    <row r="1738" spans="2:11" s="23" customFormat="1" hidden="1" x14ac:dyDescent="0.3">
      <c r="B1738" s="24"/>
      <c r="C1738" s="25"/>
      <c r="D1738" s="24"/>
      <c r="E1738" s="24"/>
      <c r="G1738" s="19"/>
      <c r="H1738" s="24"/>
      <c r="I1738" s="24"/>
      <c r="J1738" s="30"/>
      <c r="K1738" s="24"/>
    </row>
    <row r="1739" spans="2:11" s="23" customFormat="1" hidden="1" x14ac:dyDescent="0.3">
      <c r="B1739" s="24"/>
      <c r="C1739" s="25"/>
      <c r="D1739" s="24"/>
      <c r="E1739" s="24"/>
      <c r="G1739" s="19"/>
      <c r="H1739" s="24"/>
      <c r="I1739" s="24"/>
      <c r="J1739" s="30"/>
      <c r="K1739" s="24"/>
    </row>
    <row r="1740" spans="2:11" s="23" customFormat="1" hidden="1" x14ac:dyDescent="0.3">
      <c r="B1740" s="24"/>
      <c r="C1740" s="25"/>
      <c r="D1740" s="24"/>
      <c r="E1740" s="24"/>
      <c r="G1740" s="19"/>
      <c r="H1740" s="24"/>
      <c r="I1740" s="24"/>
      <c r="J1740" s="30"/>
      <c r="K1740" s="24"/>
    </row>
    <row r="1741" spans="2:11" s="23" customFormat="1" hidden="1" x14ac:dyDescent="0.3">
      <c r="B1741" s="24"/>
      <c r="C1741" s="25"/>
      <c r="D1741" s="24"/>
      <c r="E1741" s="24"/>
      <c r="G1741" s="19"/>
      <c r="H1741" s="24"/>
      <c r="I1741" s="24"/>
      <c r="J1741" s="30"/>
      <c r="K1741" s="24"/>
    </row>
    <row r="1742" spans="2:11" s="23" customFormat="1" hidden="1" x14ac:dyDescent="0.3">
      <c r="B1742" s="24"/>
      <c r="C1742" s="25"/>
      <c r="D1742" s="24"/>
      <c r="E1742" s="24"/>
      <c r="G1742" s="19"/>
      <c r="H1742" s="24"/>
      <c r="I1742" s="24"/>
      <c r="J1742" s="30"/>
      <c r="K1742" s="24"/>
    </row>
    <row r="1743" spans="2:11" s="23" customFormat="1" hidden="1" x14ac:dyDescent="0.3">
      <c r="B1743" s="24"/>
      <c r="C1743" s="25"/>
      <c r="D1743" s="24"/>
      <c r="E1743" s="24"/>
      <c r="G1743" s="19"/>
      <c r="H1743" s="24"/>
      <c r="I1743" s="24"/>
      <c r="J1743" s="30"/>
      <c r="K1743" s="24"/>
    </row>
    <row r="1744" spans="2:11" s="23" customFormat="1" hidden="1" x14ac:dyDescent="0.3">
      <c r="B1744" s="24"/>
      <c r="C1744" s="25"/>
      <c r="D1744" s="24"/>
      <c r="E1744" s="24"/>
      <c r="G1744" s="19"/>
      <c r="H1744" s="24"/>
      <c r="I1744" s="24"/>
      <c r="J1744" s="30"/>
      <c r="K1744" s="24"/>
    </row>
    <row r="1745" spans="2:11" s="23" customFormat="1" hidden="1" x14ac:dyDescent="0.3">
      <c r="B1745" s="24"/>
      <c r="C1745" s="25"/>
      <c r="D1745" s="24"/>
      <c r="E1745" s="24"/>
      <c r="G1745" s="19"/>
      <c r="H1745" s="24"/>
      <c r="I1745" s="24"/>
      <c r="J1745" s="30"/>
      <c r="K1745" s="24"/>
    </row>
    <row r="1746" spans="2:11" s="23" customFormat="1" hidden="1" x14ac:dyDescent="0.3">
      <c r="B1746" s="24"/>
      <c r="C1746" s="25"/>
      <c r="D1746" s="24"/>
      <c r="E1746" s="24"/>
      <c r="G1746" s="19"/>
      <c r="H1746" s="24"/>
      <c r="I1746" s="24"/>
      <c r="J1746" s="30"/>
      <c r="K1746" s="24"/>
    </row>
    <row r="1747" spans="2:11" s="23" customFormat="1" hidden="1" x14ac:dyDescent="0.3">
      <c r="B1747" s="24"/>
      <c r="C1747" s="25"/>
      <c r="D1747" s="24"/>
      <c r="E1747" s="24"/>
      <c r="G1747" s="19"/>
      <c r="H1747" s="24"/>
      <c r="I1747" s="24"/>
      <c r="J1747" s="30"/>
      <c r="K1747" s="24"/>
    </row>
    <row r="1748" spans="2:11" s="23" customFormat="1" hidden="1" x14ac:dyDescent="0.3">
      <c r="B1748" s="24"/>
      <c r="C1748" s="25"/>
      <c r="D1748" s="24"/>
      <c r="E1748" s="24"/>
      <c r="G1748" s="19"/>
      <c r="H1748" s="24"/>
      <c r="I1748" s="24"/>
      <c r="J1748" s="30"/>
      <c r="K1748" s="24"/>
    </row>
    <row r="1749" spans="2:11" s="23" customFormat="1" hidden="1" x14ac:dyDescent="0.3">
      <c r="B1749" s="24"/>
      <c r="C1749" s="25"/>
      <c r="D1749" s="24"/>
      <c r="E1749" s="24"/>
      <c r="G1749" s="19"/>
      <c r="H1749" s="24"/>
      <c r="I1749" s="24"/>
      <c r="J1749" s="30"/>
      <c r="K1749" s="24"/>
    </row>
    <row r="1750" spans="2:11" s="23" customFormat="1" hidden="1" x14ac:dyDescent="0.3">
      <c r="B1750" s="24"/>
      <c r="C1750" s="25"/>
      <c r="D1750" s="24"/>
      <c r="E1750" s="24"/>
      <c r="G1750" s="19"/>
      <c r="H1750" s="24"/>
      <c r="I1750" s="24"/>
      <c r="J1750" s="30"/>
      <c r="K1750" s="24"/>
    </row>
    <row r="1751" spans="2:11" s="23" customFormat="1" hidden="1" x14ac:dyDescent="0.3">
      <c r="B1751" s="24"/>
      <c r="C1751" s="25"/>
      <c r="D1751" s="24"/>
      <c r="E1751" s="24"/>
      <c r="G1751" s="19"/>
      <c r="H1751" s="24"/>
      <c r="I1751" s="24"/>
      <c r="J1751" s="30"/>
      <c r="K1751" s="24"/>
    </row>
    <row r="1752" spans="2:11" s="23" customFormat="1" hidden="1" x14ac:dyDescent="0.3">
      <c r="B1752" s="24"/>
      <c r="C1752" s="25"/>
      <c r="D1752" s="24"/>
      <c r="E1752" s="24"/>
      <c r="G1752" s="19"/>
      <c r="H1752" s="24"/>
      <c r="I1752" s="24"/>
      <c r="J1752" s="30"/>
      <c r="K1752" s="24"/>
    </row>
    <row r="1753" spans="2:11" s="23" customFormat="1" hidden="1" x14ac:dyDescent="0.3">
      <c r="B1753" s="24"/>
      <c r="C1753" s="25"/>
      <c r="D1753" s="24"/>
      <c r="E1753" s="24"/>
      <c r="G1753" s="19"/>
      <c r="H1753" s="24"/>
      <c r="I1753" s="24"/>
      <c r="J1753" s="30"/>
      <c r="K1753" s="24"/>
    </row>
    <row r="1754" spans="2:11" s="23" customFormat="1" hidden="1" x14ac:dyDescent="0.3">
      <c r="B1754" s="24"/>
      <c r="C1754" s="25"/>
      <c r="D1754" s="24"/>
      <c r="E1754" s="24"/>
      <c r="G1754" s="19"/>
      <c r="H1754" s="24"/>
      <c r="I1754" s="24"/>
      <c r="J1754" s="30"/>
      <c r="K1754" s="24"/>
    </row>
    <row r="1755" spans="2:11" s="23" customFormat="1" hidden="1" x14ac:dyDescent="0.3">
      <c r="B1755" s="24"/>
      <c r="C1755" s="25"/>
      <c r="D1755" s="24"/>
      <c r="E1755" s="24"/>
      <c r="G1755" s="19"/>
      <c r="H1755" s="24"/>
      <c r="I1755" s="24"/>
      <c r="J1755" s="30"/>
      <c r="K1755" s="24"/>
    </row>
    <row r="1756" spans="2:11" s="23" customFormat="1" hidden="1" x14ac:dyDescent="0.3">
      <c r="B1756" s="24"/>
      <c r="C1756" s="25"/>
      <c r="D1756" s="24"/>
      <c r="E1756" s="24"/>
      <c r="G1756" s="19"/>
      <c r="H1756" s="24"/>
      <c r="I1756" s="24"/>
      <c r="J1756" s="30"/>
      <c r="K1756" s="24"/>
    </row>
    <row r="1757" spans="2:11" s="23" customFormat="1" hidden="1" x14ac:dyDescent="0.3">
      <c r="B1757" s="24"/>
      <c r="C1757" s="25"/>
      <c r="D1757" s="24"/>
      <c r="E1757" s="24"/>
      <c r="G1757" s="19"/>
      <c r="H1757" s="24"/>
      <c r="I1757" s="24"/>
      <c r="J1757" s="30"/>
      <c r="K1757" s="24"/>
    </row>
    <row r="1758" spans="2:11" s="23" customFormat="1" hidden="1" x14ac:dyDescent="0.3">
      <c r="B1758" s="24"/>
      <c r="C1758" s="25"/>
      <c r="D1758" s="24"/>
      <c r="E1758" s="24"/>
      <c r="G1758" s="19"/>
      <c r="H1758" s="24"/>
      <c r="I1758" s="24"/>
      <c r="J1758" s="30"/>
      <c r="K1758" s="24"/>
    </row>
    <row r="1759" spans="2:11" s="23" customFormat="1" hidden="1" x14ac:dyDescent="0.3">
      <c r="B1759" s="24"/>
      <c r="C1759" s="25"/>
      <c r="D1759" s="24"/>
      <c r="E1759" s="24"/>
      <c r="G1759" s="19"/>
      <c r="H1759" s="24"/>
      <c r="I1759" s="24"/>
      <c r="J1759" s="30"/>
      <c r="K1759" s="24"/>
    </row>
    <row r="1760" spans="2:11" s="23" customFormat="1" hidden="1" x14ac:dyDescent="0.3">
      <c r="B1760" s="24"/>
      <c r="C1760" s="25"/>
      <c r="D1760" s="24"/>
      <c r="E1760" s="24"/>
      <c r="G1760" s="19"/>
      <c r="H1760" s="24"/>
      <c r="I1760" s="24"/>
      <c r="J1760" s="30"/>
      <c r="K1760" s="24"/>
    </row>
    <row r="1761" spans="2:11" s="23" customFormat="1" hidden="1" x14ac:dyDescent="0.3">
      <c r="B1761" s="24"/>
      <c r="C1761" s="25"/>
      <c r="D1761" s="24"/>
      <c r="E1761" s="24"/>
      <c r="G1761" s="19"/>
      <c r="H1761" s="24"/>
      <c r="I1761" s="24"/>
      <c r="J1761" s="30"/>
      <c r="K1761" s="24"/>
    </row>
    <row r="1762" spans="2:11" s="23" customFormat="1" hidden="1" x14ac:dyDescent="0.3">
      <c r="B1762" s="24"/>
      <c r="C1762" s="25"/>
      <c r="D1762" s="24"/>
      <c r="E1762" s="24"/>
      <c r="G1762" s="19"/>
      <c r="H1762" s="24"/>
      <c r="I1762" s="24"/>
      <c r="J1762" s="30"/>
      <c r="K1762" s="24"/>
    </row>
    <row r="1763" spans="2:11" s="23" customFormat="1" hidden="1" x14ac:dyDescent="0.3">
      <c r="B1763" s="24"/>
      <c r="C1763" s="25"/>
      <c r="D1763" s="24"/>
      <c r="E1763" s="24"/>
      <c r="G1763" s="19"/>
      <c r="H1763" s="24"/>
      <c r="I1763" s="24"/>
      <c r="J1763" s="30"/>
      <c r="K1763" s="24"/>
    </row>
    <row r="1764" spans="2:11" s="23" customFormat="1" hidden="1" x14ac:dyDescent="0.3">
      <c r="B1764" s="24"/>
      <c r="C1764" s="25"/>
      <c r="D1764" s="24"/>
      <c r="E1764" s="24"/>
      <c r="G1764" s="19"/>
      <c r="H1764" s="24"/>
      <c r="I1764" s="24"/>
      <c r="J1764" s="30"/>
      <c r="K1764" s="24"/>
    </row>
    <row r="1765" spans="2:11" s="23" customFormat="1" hidden="1" x14ac:dyDescent="0.3">
      <c r="B1765" s="24"/>
      <c r="C1765" s="25"/>
      <c r="D1765" s="24"/>
      <c r="E1765" s="24"/>
      <c r="G1765" s="19"/>
      <c r="H1765" s="24"/>
      <c r="I1765" s="24"/>
      <c r="J1765" s="30"/>
      <c r="K1765" s="24"/>
    </row>
    <row r="1766" spans="2:11" s="23" customFormat="1" hidden="1" x14ac:dyDescent="0.3">
      <c r="B1766" s="24"/>
      <c r="C1766" s="25"/>
      <c r="D1766" s="24"/>
      <c r="E1766" s="24"/>
      <c r="G1766" s="19"/>
      <c r="H1766" s="24"/>
      <c r="I1766" s="24"/>
      <c r="J1766" s="30"/>
      <c r="K1766" s="24"/>
    </row>
    <row r="1767" spans="2:11" s="23" customFormat="1" hidden="1" x14ac:dyDescent="0.3">
      <c r="B1767" s="24"/>
      <c r="C1767" s="25"/>
      <c r="D1767" s="24"/>
      <c r="E1767" s="24"/>
      <c r="G1767" s="19"/>
      <c r="H1767" s="24"/>
      <c r="I1767" s="24"/>
      <c r="J1767" s="30"/>
      <c r="K1767" s="24"/>
    </row>
    <row r="1768" spans="2:11" s="23" customFormat="1" hidden="1" x14ac:dyDescent="0.3">
      <c r="B1768" s="24"/>
      <c r="C1768" s="25"/>
      <c r="D1768" s="24"/>
      <c r="E1768" s="24"/>
      <c r="G1768" s="19"/>
      <c r="H1768" s="24"/>
      <c r="I1768" s="24"/>
      <c r="J1768" s="30"/>
      <c r="K1768" s="24"/>
    </row>
    <row r="1769" spans="2:11" s="23" customFormat="1" hidden="1" x14ac:dyDescent="0.3">
      <c r="B1769" s="24"/>
      <c r="C1769" s="25"/>
      <c r="D1769" s="24"/>
      <c r="E1769" s="24"/>
      <c r="G1769" s="19"/>
      <c r="H1769" s="24"/>
      <c r="I1769" s="24"/>
      <c r="J1769" s="30"/>
      <c r="K1769" s="24"/>
    </row>
    <row r="1770" spans="2:11" s="23" customFormat="1" hidden="1" x14ac:dyDescent="0.3">
      <c r="B1770" s="24"/>
      <c r="C1770" s="25"/>
      <c r="D1770" s="24"/>
      <c r="E1770" s="24"/>
      <c r="G1770" s="19"/>
      <c r="H1770" s="24"/>
      <c r="I1770" s="24"/>
      <c r="J1770" s="30"/>
      <c r="K1770" s="24"/>
    </row>
    <row r="1771" spans="2:11" s="23" customFormat="1" hidden="1" x14ac:dyDescent="0.3">
      <c r="B1771" s="24"/>
      <c r="C1771" s="25"/>
      <c r="D1771" s="24"/>
      <c r="E1771" s="24"/>
      <c r="G1771" s="19"/>
      <c r="H1771" s="24"/>
      <c r="I1771" s="24"/>
      <c r="J1771" s="30"/>
      <c r="K1771" s="24"/>
    </row>
    <row r="1772" spans="2:11" s="23" customFormat="1" hidden="1" x14ac:dyDescent="0.3">
      <c r="B1772" s="24"/>
      <c r="C1772" s="25"/>
      <c r="D1772" s="24"/>
      <c r="E1772" s="24"/>
      <c r="G1772" s="19"/>
      <c r="H1772" s="24"/>
      <c r="I1772" s="24"/>
      <c r="J1772" s="30"/>
      <c r="K1772" s="24"/>
    </row>
    <row r="1773" spans="2:11" s="23" customFormat="1" hidden="1" x14ac:dyDescent="0.3">
      <c r="B1773" s="24"/>
      <c r="C1773" s="25"/>
      <c r="D1773" s="24"/>
      <c r="E1773" s="24"/>
      <c r="G1773" s="19"/>
      <c r="H1773" s="24"/>
      <c r="I1773" s="24"/>
      <c r="J1773" s="30"/>
      <c r="K1773" s="24"/>
    </row>
    <row r="1774" spans="2:11" s="23" customFormat="1" hidden="1" x14ac:dyDescent="0.3">
      <c r="B1774" s="24"/>
      <c r="C1774" s="25"/>
      <c r="D1774" s="24"/>
      <c r="E1774" s="24"/>
      <c r="G1774" s="19"/>
      <c r="H1774" s="24"/>
      <c r="I1774" s="24"/>
      <c r="J1774" s="30"/>
      <c r="K1774" s="24"/>
    </row>
    <row r="1775" spans="2:11" s="23" customFormat="1" hidden="1" x14ac:dyDescent="0.3">
      <c r="B1775" s="24"/>
      <c r="C1775" s="25"/>
      <c r="D1775" s="24"/>
      <c r="E1775" s="24"/>
      <c r="G1775" s="19"/>
      <c r="H1775" s="24"/>
      <c r="I1775" s="24"/>
      <c r="J1775" s="30"/>
      <c r="K1775" s="24"/>
    </row>
    <row r="1776" spans="2:11" s="23" customFormat="1" hidden="1" x14ac:dyDescent="0.3">
      <c r="B1776" s="24"/>
      <c r="C1776" s="25"/>
      <c r="D1776" s="24"/>
      <c r="E1776" s="24"/>
      <c r="G1776" s="19"/>
      <c r="H1776" s="24"/>
      <c r="I1776" s="24"/>
      <c r="J1776" s="30"/>
      <c r="K1776" s="24"/>
    </row>
    <row r="1777" spans="2:11" s="23" customFormat="1" hidden="1" x14ac:dyDescent="0.3">
      <c r="B1777" s="24"/>
      <c r="C1777" s="25"/>
      <c r="D1777" s="24"/>
      <c r="E1777" s="24"/>
      <c r="G1777" s="19"/>
      <c r="H1777" s="24"/>
      <c r="I1777" s="24"/>
      <c r="J1777" s="30"/>
      <c r="K1777" s="24"/>
    </row>
    <row r="1778" spans="2:11" s="23" customFormat="1" hidden="1" x14ac:dyDescent="0.3">
      <c r="B1778" s="24"/>
      <c r="C1778" s="25"/>
      <c r="D1778" s="24"/>
      <c r="E1778" s="24"/>
      <c r="G1778" s="19"/>
      <c r="H1778" s="24"/>
      <c r="I1778" s="24"/>
      <c r="J1778" s="30"/>
      <c r="K1778" s="24"/>
    </row>
    <row r="1779" spans="2:11" s="23" customFormat="1" hidden="1" x14ac:dyDescent="0.3">
      <c r="B1779" s="24"/>
      <c r="C1779" s="25"/>
      <c r="D1779" s="24"/>
      <c r="E1779" s="24"/>
      <c r="G1779" s="19"/>
      <c r="H1779" s="24"/>
      <c r="I1779" s="24"/>
      <c r="J1779" s="30"/>
      <c r="K1779" s="24"/>
    </row>
    <row r="1780" spans="2:11" s="23" customFormat="1" hidden="1" x14ac:dyDescent="0.3">
      <c r="B1780" s="24"/>
      <c r="C1780" s="25"/>
      <c r="D1780" s="24"/>
      <c r="E1780" s="24"/>
      <c r="G1780" s="19"/>
      <c r="H1780" s="24"/>
      <c r="I1780" s="24"/>
      <c r="J1780" s="30"/>
      <c r="K1780" s="24"/>
    </row>
    <row r="1781" spans="2:11" s="23" customFormat="1" hidden="1" x14ac:dyDescent="0.3">
      <c r="B1781" s="24"/>
      <c r="C1781" s="25"/>
      <c r="D1781" s="24"/>
      <c r="E1781" s="24"/>
      <c r="G1781" s="19"/>
      <c r="H1781" s="24"/>
      <c r="I1781" s="24"/>
      <c r="J1781" s="30"/>
      <c r="K1781" s="24"/>
    </row>
    <row r="1782" spans="2:11" s="23" customFormat="1" hidden="1" x14ac:dyDescent="0.3">
      <c r="B1782" s="24"/>
      <c r="C1782" s="25"/>
      <c r="D1782" s="24"/>
      <c r="E1782" s="24"/>
      <c r="G1782" s="19"/>
      <c r="H1782" s="24"/>
      <c r="I1782" s="24"/>
      <c r="J1782" s="30"/>
      <c r="K1782" s="24"/>
    </row>
    <row r="1783" spans="2:11" s="23" customFormat="1" hidden="1" x14ac:dyDescent="0.3">
      <c r="B1783" s="24"/>
      <c r="C1783" s="25"/>
      <c r="D1783" s="24"/>
      <c r="E1783" s="24"/>
      <c r="G1783" s="19"/>
      <c r="H1783" s="24"/>
      <c r="I1783" s="24"/>
      <c r="J1783" s="30"/>
      <c r="K1783" s="24"/>
    </row>
    <row r="1784" spans="2:11" s="23" customFormat="1" hidden="1" x14ac:dyDescent="0.3">
      <c r="B1784" s="24"/>
      <c r="C1784" s="25"/>
      <c r="D1784" s="24"/>
      <c r="E1784" s="24"/>
      <c r="G1784" s="19"/>
      <c r="H1784" s="24"/>
      <c r="I1784" s="24"/>
      <c r="J1784" s="30"/>
      <c r="K1784" s="24"/>
    </row>
    <row r="1785" spans="2:11" s="23" customFormat="1" hidden="1" x14ac:dyDescent="0.3">
      <c r="B1785" s="24"/>
      <c r="C1785" s="25"/>
      <c r="D1785" s="24"/>
      <c r="E1785" s="24"/>
      <c r="G1785" s="19"/>
      <c r="H1785" s="24"/>
      <c r="I1785" s="24"/>
      <c r="J1785" s="30"/>
      <c r="K1785" s="24"/>
    </row>
    <row r="1786" spans="2:11" s="23" customFormat="1" hidden="1" x14ac:dyDescent="0.3">
      <c r="B1786" s="24"/>
      <c r="C1786" s="25"/>
      <c r="D1786" s="24"/>
      <c r="E1786" s="24"/>
      <c r="G1786" s="19"/>
      <c r="H1786" s="24"/>
      <c r="I1786" s="24"/>
      <c r="J1786" s="30"/>
      <c r="K1786" s="24"/>
    </row>
    <row r="1787" spans="2:11" s="23" customFormat="1" hidden="1" x14ac:dyDescent="0.3">
      <c r="B1787" s="24"/>
      <c r="C1787" s="25"/>
      <c r="D1787" s="24"/>
      <c r="E1787" s="24"/>
      <c r="G1787" s="19"/>
      <c r="H1787" s="24"/>
      <c r="I1787" s="24"/>
      <c r="J1787" s="30"/>
      <c r="K1787" s="24"/>
    </row>
    <row r="1788" spans="2:11" s="23" customFormat="1" hidden="1" x14ac:dyDescent="0.3">
      <c r="B1788" s="24"/>
      <c r="C1788" s="25"/>
      <c r="D1788" s="24"/>
      <c r="E1788" s="24"/>
      <c r="G1788" s="19"/>
      <c r="H1788" s="24"/>
      <c r="I1788" s="24"/>
      <c r="J1788" s="30"/>
      <c r="K1788" s="24"/>
    </row>
    <row r="1789" spans="2:11" s="23" customFormat="1" hidden="1" x14ac:dyDescent="0.3">
      <c r="B1789" s="24"/>
      <c r="C1789" s="25"/>
      <c r="D1789" s="24"/>
      <c r="E1789" s="24"/>
      <c r="G1789" s="19"/>
      <c r="H1789" s="24"/>
      <c r="I1789" s="24"/>
      <c r="J1789" s="30"/>
      <c r="K1789" s="24"/>
    </row>
    <row r="1790" spans="2:11" s="23" customFormat="1" hidden="1" x14ac:dyDescent="0.3">
      <c r="B1790" s="24"/>
      <c r="C1790" s="25"/>
      <c r="D1790" s="24"/>
      <c r="E1790" s="24"/>
      <c r="G1790" s="19"/>
      <c r="H1790" s="24"/>
      <c r="I1790" s="24"/>
      <c r="J1790" s="30"/>
      <c r="K1790" s="24"/>
    </row>
    <row r="1791" spans="2:11" s="23" customFormat="1" hidden="1" x14ac:dyDescent="0.3">
      <c r="B1791" s="24"/>
      <c r="C1791" s="25"/>
      <c r="D1791" s="24"/>
      <c r="E1791" s="24"/>
      <c r="G1791" s="19"/>
      <c r="H1791" s="24"/>
      <c r="I1791" s="24"/>
      <c r="J1791" s="30"/>
      <c r="K1791" s="24"/>
    </row>
    <row r="1792" spans="2:11" s="23" customFormat="1" hidden="1" x14ac:dyDescent="0.3">
      <c r="B1792" s="24"/>
      <c r="C1792" s="25"/>
      <c r="D1792" s="24"/>
      <c r="E1792" s="24"/>
      <c r="G1792" s="19"/>
      <c r="H1792" s="24"/>
      <c r="I1792" s="24"/>
      <c r="J1792" s="30"/>
      <c r="K1792" s="24"/>
    </row>
    <row r="1793" spans="2:11" s="23" customFormat="1" hidden="1" x14ac:dyDescent="0.3">
      <c r="B1793" s="24"/>
      <c r="C1793" s="25"/>
      <c r="D1793" s="24"/>
      <c r="E1793" s="24"/>
      <c r="G1793" s="19"/>
      <c r="H1793" s="24"/>
      <c r="I1793" s="24"/>
      <c r="J1793" s="30"/>
      <c r="K1793" s="24"/>
    </row>
    <row r="1794" spans="2:11" s="23" customFormat="1" hidden="1" x14ac:dyDescent="0.3">
      <c r="B1794" s="24"/>
      <c r="C1794" s="25"/>
      <c r="D1794" s="24"/>
      <c r="E1794" s="24"/>
      <c r="G1794" s="19"/>
      <c r="H1794" s="24"/>
      <c r="I1794" s="24"/>
      <c r="J1794" s="30"/>
      <c r="K1794" s="24"/>
    </row>
    <row r="1795" spans="2:11" s="23" customFormat="1" hidden="1" x14ac:dyDescent="0.3">
      <c r="B1795" s="24"/>
      <c r="C1795" s="25"/>
      <c r="D1795" s="24"/>
      <c r="E1795" s="24"/>
      <c r="G1795" s="19"/>
      <c r="H1795" s="24"/>
      <c r="I1795" s="24"/>
      <c r="J1795" s="30"/>
      <c r="K1795" s="24"/>
    </row>
    <row r="1796" spans="2:11" s="23" customFormat="1" hidden="1" x14ac:dyDescent="0.3">
      <c r="B1796" s="24"/>
      <c r="C1796" s="25"/>
      <c r="D1796" s="24"/>
      <c r="E1796" s="24"/>
      <c r="G1796" s="19"/>
      <c r="H1796" s="24"/>
      <c r="I1796" s="24"/>
      <c r="J1796" s="30"/>
      <c r="K1796" s="24"/>
    </row>
    <row r="1797" spans="2:11" s="23" customFormat="1" hidden="1" x14ac:dyDescent="0.3">
      <c r="B1797" s="24"/>
      <c r="C1797" s="25"/>
      <c r="D1797" s="24"/>
      <c r="E1797" s="24"/>
      <c r="G1797" s="19"/>
      <c r="H1797" s="24"/>
      <c r="I1797" s="24"/>
      <c r="J1797" s="30"/>
      <c r="K1797" s="24"/>
    </row>
    <row r="1798" spans="2:11" s="23" customFormat="1" hidden="1" x14ac:dyDescent="0.3">
      <c r="B1798" s="24"/>
      <c r="C1798" s="25"/>
      <c r="D1798" s="24"/>
      <c r="E1798" s="24"/>
      <c r="G1798" s="19"/>
      <c r="H1798" s="24"/>
      <c r="I1798" s="24"/>
      <c r="J1798" s="30"/>
      <c r="K1798" s="24"/>
    </row>
    <row r="1799" spans="2:11" s="23" customFormat="1" hidden="1" x14ac:dyDescent="0.3">
      <c r="B1799" s="24"/>
      <c r="C1799" s="25"/>
      <c r="D1799" s="24"/>
      <c r="E1799" s="24"/>
      <c r="G1799" s="19"/>
      <c r="H1799" s="24"/>
      <c r="I1799" s="24"/>
      <c r="J1799" s="30"/>
      <c r="K1799" s="24"/>
    </row>
    <row r="1800" spans="2:11" s="23" customFormat="1" hidden="1" x14ac:dyDescent="0.3">
      <c r="B1800" s="24"/>
      <c r="C1800" s="25"/>
      <c r="D1800" s="24"/>
      <c r="E1800" s="24"/>
      <c r="G1800" s="19"/>
      <c r="H1800" s="24"/>
      <c r="I1800" s="24"/>
      <c r="J1800" s="30"/>
      <c r="K1800" s="24"/>
    </row>
    <row r="1801" spans="2:11" s="23" customFormat="1" hidden="1" x14ac:dyDescent="0.3">
      <c r="B1801" s="24"/>
      <c r="C1801" s="25"/>
      <c r="D1801" s="24"/>
      <c r="E1801" s="24"/>
      <c r="G1801" s="19"/>
      <c r="H1801" s="24"/>
      <c r="I1801" s="24"/>
      <c r="J1801" s="30"/>
      <c r="K1801" s="24"/>
    </row>
    <row r="1802" spans="2:11" s="23" customFormat="1" hidden="1" x14ac:dyDescent="0.3">
      <c r="B1802" s="24"/>
      <c r="C1802" s="25"/>
      <c r="D1802" s="24"/>
      <c r="E1802" s="24"/>
      <c r="G1802" s="19"/>
      <c r="H1802" s="24"/>
      <c r="I1802" s="24"/>
      <c r="J1802" s="30"/>
      <c r="K1802" s="24"/>
    </row>
    <row r="1803" spans="2:11" s="23" customFormat="1" hidden="1" x14ac:dyDescent="0.3">
      <c r="B1803" s="24"/>
      <c r="C1803" s="25"/>
      <c r="D1803" s="24"/>
      <c r="E1803" s="24"/>
      <c r="G1803" s="19"/>
      <c r="H1803" s="24"/>
      <c r="I1803" s="24"/>
      <c r="J1803" s="30"/>
      <c r="K1803" s="24"/>
    </row>
    <row r="1804" spans="2:11" s="23" customFormat="1" hidden="1" x14ac:dyDescent="0.3">
      <c r="B1804" s="24"/>
      <c r="C1804" s="25"/>
      <c r="D1804" s="24"/>
      <c r="E1804" s="24"/>
      <c r="G1804" s="19"/>
      <c r="H1804" s="24"/>
      <c r="I1804" s="24"/>
      <c r="J1804" s="30"/>
      <c r="K1804" s="24"/>
    </row>
    <row r="1805" spans="2:11" s="23" customFormat="1" hidden="1" x14ac:dyDescent="0.3">
      <c r="B1805" s="24"/>
      <c r="C1805" s="25"/>
      <c r="D1805" s="24"/>
      <c r="E1805" s="24"/>
      <c r="G1805" s="19"/>
      <c r="H1805" s="24"/>
      <c r="I1805" s="24"/>
      <c r="J1805" s="30"/>
      <c r="K1805" s="24"/>
    </row>
    <row r="1806" spans="2:11" s="23" customFormat="1" hidden="1" x14ac:dyDescent="0.3">
      <c r="B1806" s="24"/>
      <c r="C1806" s="25"/>
      <c r="D1806" s="24"/>
      <c r="E1806" s="24"/>
      <c r="G1806" s="19"/>
      <c r="H1806" s="24"/>
      <c r="I1806" s="24"/>
      <c r="J1806" s="30"/>
      <c r="K1806" s="24"/>
    </row>
    <row r="1807" spans="2:11" s="23" customFormat="1" hidden="1" x14ac:dyDescent="0.3">
      <c r="B1807" s="24"/>
      <c r="C1807" s="25"/>
      <c r="D1807" s="24"/>
      <c r="E1807" s="24"/>
      <c r="G1807" s="19"/>
      <c r="H1807" s="24"/>
      <c r="I1807" s="24"/>
      <c r="J1807" s="30"/>
      <c r="K1807" s="24"/>
    </row>
    <row r="1808" spans="2:11" s="23" customFormat="1" hidden="1" x14ac:dyDescent="0.3">
      <c r="B1808" s="24"/>
      <c r="C1808" s="25"/>
      <c r="D1808" s="24"/>
      <c r="E1808" s="24"/>
      <c r="G1808" s="19"/>
      <c r="H1808" s="24"/>
      <c r="I1808" s="24"/>
      <c r="J1808" s="30"/>
      <c r="K1808" s="24"/>
    </row>
    <row r="1809" spans="2:11" s="23" customFormat="1" hidden="1" x14ac:dyDescent="0.3">
      <c r="B1809" s="24"/>
      <c r="C1809" s="25"/>
      <c r="D1809" s="24"/>
      <c r="E1809" s="24"/>
      <c r="G1809" s="19"/>
      <c r="H1809" s="24"/>
      <c r="I1809" s="24"/>
      <c r="J1809" s="30"/>
      <c r="K1809" s="24"/>
    </row>
    <row r="1810" spans="2:11" s="23" customFormat="1" hidden="1" x14ac:dyDescent="0.3">
      <c r="B1810" s="24"/>
      <c r="C1810" s="25"/>
      <c r="D1810" s="24"/>
      <c r="E1810" s="24"/>
      <c r="G1810" s="19"/>
      <c r="H1810" s="24"/>
      <c r="I1810" s="24"/>
      <c r="J1810" s="30"/>
      <c r="K1810" s="24"/>
    </row>
    <row r="1811" spans="2:11" s="23" customFormat="1" hidden="1" x14ac:dyDescent="0.3">
      <c r="B1811" s="24"/>
      <c r="C1811" s="25"/>
      <c r="D1811" s="24"/>
      <c r="E1811" s="24"/>
      <c r="G1811" s="19"/>
      <c r="H1811" s="24"/>
      <c r="I1811" s="24"/>
      <c r="J1811" s="30"/>
      <c r="K1811" s="24"/>
    </row>
    <row r="1812" spans="2:11" s="23" customFormat="1" hidden="1" x14ac:dyDescent="0.3">
      <c r="B1812" s="24"/>
      <c r="C1812" s="25"/>
      <c r="D1812" s="24"/>
      <c r="E1812" s="24"/>
      <c r="G1812" s="19"/>
      <c r="H1812" s="24"/>
      <c r="I1812" s="24"/>
      <c r="J1812" s="30"/>
      <c r="K1812" s="24"/>
    </row>
    <row r="1813" spans="2:11" s="23" customFormat="1" hidden="1" x14ac:dyDescent="0.3">
      <c r="B1813" s="24"/>
      <c r="C1813" s="25"/>
      <c r="D1813" s="24"/>
      <c r="E1813" s="24"/>
      <c r="G1813" s="19"/>
      <c r="H1813" s="24"/>
      <c r="I1813" s="24"/>
      <c r="J1813" s="30"/>
      <c r="K1813" s="24"/>
    </row>
    <row r="1814" spans="2:11" s="23" customFormat="1" hidden="1" x14ac:dyDescent="0.3">
      <c r="B1814" s="24"/>
      <c r="C1814" s="25"/>
      <c r="D1814" s="24"/>
      <c r="E1814" s="24"/>
      <c r="G1814" s="19"/>
      <c r="H1814" s="24"/>
      <c r="I1814" s="24"/>
      <c r="J1814" s="30"/>
      <c r="K1814" s="24"/>
    </row>
    <row r="1815" spans="2:11" s="23" customFormat="1" hidden="1" x14ac:dyDescent="0.3">
      <c r="B1815" s="24"/>
      <c r="C1815" s="25"/>
      <c r="D1815" s="24"/>
      <c r="E1815" s="24"/>
      <c r="G1815" s="19"/>
      <c r="H1815" s="24"/>
      <c r="I1815" s="24"/>
      <c r="J1815" s="30"/>
      <c r="K1815" s="24"/>
    </row>
    <row r="1816" spans="2:11" s="23" customFormat="1" hidden="1" x14ac:dyDescent="0.3">
      <c r="B1816" s="24"/>
      <c r="C1816" s="25"/>
      <c r="D1816" s="24"/>
      <c r="E1816" s="24"/>
      <c r="G1816" s="19"/>
      <c r="H1816" s="24"/>
      <c r="I1816" s="24"/>
      <c r="J1816" s="30"/>
      <c r="K1816" s="24"/>
    </row>
    <row r="1817" spans="2:11" s="23" customFormat="1" hidden="1" x14ac:dyDescent="0.3">
      <c r="B1817" s="24"/>
      <c r="C1817" s="25"/>
      <c r="D1817" s="24"/>
      <c r="E1817" s="24"/>
      <c r="G1817" s="19"/>
      <c r="H1817" s="24"/>
      <c r="I1817" s="24"/>
      <c r="J1817" s="30"/>
      <c r="K1817" s="24"/>
    </row>
    <row r="1818" spans="2:11" s="23" customFormat="1" hidden="1" x14ac:dyDescent="0.3">
      <c r="B1818" s="24"/>
      <c r="C1818" s="25"/>
      <c r="D1818" s="24"/>
      <c r="E1818" s="24"/>
      <c r="G1818" s="19"/>
      <c r="H1818" s="24"/>
      <c r="I1818" s="24"/>
      <c r="J1818" s="30"/>
      <c r="K1818" s="24"/>
    </row>
    <row r="1819" spans="2:11" s="23" customFormat="1" hidden="1" x14ac:dyDescent="0.3">
      <c r="B1819" s="24"/>
      <c r="C1819" s="25"/>
      <c r="D1819" s="24"/>
      <c r="E1819" s="24"/>
      <c r="G1819" s="19"/>
      <c r="H1819" s="24"/>
      <c r="I1819" s="24"/>
      <c r="J1819" s="30"/>
      <c r="K1819" s="24"/>
    </row>
    <row r="1820" spans="2:11" s="23" customFormat="1" hidden="1" x14ac:dyDescent="0.3">
      <c r="B1820" s="24"/>
      <c r="C1820" s="25"/>
      <c r="D1820" s="24"/>
      <c r="E1820" s="24"/>
      <c r="G1820" s="19"/>
      <c r="H1820" s="24"/>
      <c r="I1820" s="24"/>
      <c r="J1820" s="30"/>
      <c r="K1820" s="24"/>
    </row>
    <row r="1821" spans="2:11" s="23" customFormat="1" hidden="1" x14ac:dyDescent="0.3">
      <c r="B1821" s="24"/>
      <c r="C1821" s="25"/>
      <c r="D1821" s="24"/>
      <c r="E1821" s="24"/>
      <c r="G1821" s="19"/>
      <c r="H1821" s="24"/>
      <c r="I1821" s="24"/>
      <c r="J1821" s="30"/>
      <c r="K1821" s="24"/>
    </row>
    <row r="1822" spans="2:11" s="23" customFormat="1" hidden="1" x14ac:dyDescent="0.3">
      <c r="B1822" s="24"/>
      <c r="C1822" s="25"/>
      <c r="D1822" s="24"/>
      <c r="E1822" s="24"/>
      <c r="G1822" s="19"/>
      <c r="H1822" s="24"/>
      <c r="I1822" s="24"/>
      <c r="J1822" s="30"/>
      <c r="K1822" s="24"/>
    </row>
    <row r="1823" spans="2:11" s="23" customFormat="1" hidden="1" x14ac:dyDescent="0.3">
      <c r="B1823" s="24"/>
      <c r="C1823" s="25"/>
      <c r="D1823" s="24"/>
      <c r="E1823" s="24"/>
      <c r="G1823" s="19"/>
      <c r="H1823" s="24"/>
      <c r="I1823" s="24"/>
      <c r="J1823" s="30"/>
      <c r="K1823" s="24"/>
    </row>
    <row r="1824" spans="2:11" s="23" customFormat="1" hidden="1" x14ac:dyDescent="0.3">
      <c r="B1824" s="24"/>
      <c r="C1824" s="25"/>
      <c r="D1824" s="24"/>
      <c r="E1824" s="24"/>
      <c r="G1824" s="19"/>
      <c r="H1824" s="24"/>
      <c r="I1824" s="24"/>
      <c r="J1824" s="30"/>
      <c r="K1824" s="24"/>
    </row>
    <row r="1825" spans="2:11" s="23" customFormat="1" hidden="1" x14ac:dyDescent="0.3">
      <c r="B1825" s="24"/>
      <c r="C1825" s="25"/>
      <c r="D1825" s="24"/>
      <c r="E1825" s="24"/>
      <c r="G1825" s="19"/>
      <c r="H1825" s="24"/>
      <c r="I1825" s="24"/>
      <c r="J1825" s="30"/>
      <c r="K1825" s="24"/>
    </row>
    <row r="1826" spans="2:11" s="23" customFormat="1" hidden="1" x14ac:dyDescent="0.3">
      <c r="B1826" s="24"/>
      <c r="C1826" s="25"/>
      <c r="D1826" s="24"/>
      <c r="E1826" s="24"/>
      <c r="G1826" s="19"/>
      <c r="H1826" s="24"/>
      <c r="I1826" s="24"/>
      <c r="J1826" s="30"/>
      <c r="K1826" s="24"/>
    </row>
    <row r="1827" spans="2:11" s="23" customFormat="1" hidden="1" x14ac:dyDescent="0.3">
      <c r="B1827" s="24"/>
      <c r="C1827" s="25"/>
      <c r="D1827" s="24"/>
      <c r="E1827" s="24"/>
      <c r="G1827" s="19"/>
      <c r="H1827" s="24"/>
      <c r="I1827" s="24"/>
      <c r="J1827" s="30"/>
      <c r="K1827" s="24"/>
    </row>
    <row r="1828" spans="2:11" s="23" customFormat="1" hidden="1" x14ac:dyDescent="0.3">
      <c r="B1828" s="24"/>
      <c r="C1828" s="25"/>
      <c r="D1828" s="24"/>
      <c r="E1828" s="24"/>
      <c r="G1828" s="19"/>
      <c r="H1828" s="24"/>
      <c r="I1828" s="24"/>
      <c r="J1828" s="30"/>
      <c r="K1828" s="24"/>
    </row>
    <row r="1829" spans="2:11" s="23" customFormat="1" hidden="1" x14ac:dyDescent="0.3">
      <c r="B1829" s="24"/>
      <c r="C1829" s="25"/>
      <c r="D1829" s="24"/>
      <c r="E1829" s="24"/>
      <c r="G1829" s="19"/>
      <c r="H1829" s="24"/>
      <c r="I1829" s="24"/>
      <c r="J1829" s="30"/>
      <c r="K1829" s="24"/>
    </row>
    <row r="1830" spans="2:11" s="23" customFormat="1" hidden="1" x14ac:dyDescent="0.3">
      <c r="B1830" s="24"/>
      <c r="C1830" s="25"/>
      <c r="D1830" s="24"/>
      <c r="E1830" s="24"/>
      <c r="G1830" s="19"/>
      <c r="H1830" s="24"/>
      <c r="I1830" s="24"/>
      <c r="J1830" s="30"/>
      <c r="K1830" s="24"/>
    </row>
    <row r="1831" spans="2:11" s="23" customFormat="1" hidden="1" x14ac:dyDescent="0.3">
      <c r="B1831" s="24"/>
      <c r="C1831" s="25"/>
      <c r="D1831" s="24"/>
      <c r="E1831" s="24"/>
      <c r="G1831" s="19"/>
      <c r="H1831" s="24"/>
      <c r="I1831" s="24"/>
      <c r="J1831" s="30"/>
      <c r="K1831" s="24"/>
    </row>
    <row r="1832" spans="2:11" s="23" customFormat="1" hidden="1" x14ac:dyDescent="0.3">
      <c r="B1832" s="24"/>
      <c r="C1832" s="25"/>
      <c r="D1832" s="24"/>
      <c r="E1832" s="24"/>
      <c r="G1832" s="19"/>
      <c r="H1832" s="24"/>
      <c r="I1832" s="24"/>
      <c r="J1832" s="30"/>
      <c r="K1832" s="24"/>
    </row>
    <row r="1833" spans="2:11" s="23" customFormat="1" hidden="1" x14ac:dyDescent="0.3">
      <c r="B1833" s="24"/>
      <c r="C1833" s="25"/>
      <c r="D1833" s="24"/>
      <c r="E1833" s="24"/>
      <c r="G1833" s="19"/>
      <c r="H1833" s="24"/>
      <c r="I1833" s="24"/>
      <c r="J1833" s="30"/>
      <c r="K1833" s="24"/>
    </row>
    <row r="1834" spans="2:11" s="23" customFormat="1" hidden="1" x14ac:dyDescent="0.3">
      <c r="B1834" s="24"/>
      <c r="C1834" s="25"/>
      <c r="D1834" s="24"/>
      <c r="E1834" s="24"/>
      <c r="G1834" s="19"/>
      <c r="H1834" s="24"/>
      <c r="I1834" s="24"/>
      <c r="J1834" s="30"/>
      <c r="K1834" s="24"/>
    </row>
    <row r="1835" spans="2:11" s="23" customFormat="1" hidden="1" x14ac:dyDescent="0.3">
      <c r="B1835" s="24"/>
      <c r="C1835" s="25"/>
      <c r="D1835" s="24"/>
      <c r="E1835" s="24"/>
      <c r="G1835" s="19"/>
      <c r="H1835" s="24"/>
      <c r="I1835" s="24"/>
      <c r="J1835" s="30"/>
      <c r="K1835" s="24"/>
    </row>
    <row r="1836" spans="2:11" s="23" customFormat="1" hidden="1" x14ac:dyDescent="0.3">
      <c r="B1836" s="24"/>
      <c r="C1836" s="25"/>
      <c r="D1836" s="24"/>
      <c r="E1836" s="24"/>
      <c r="G1836" s="19"/>
      <c r="H1836" s="24"/>
      <c r="I1836" s="24"/>
      <c r="J1836" s="30"/>
      <c r="K1836" s="24"/>
    </row>
    <row r="1837" spans="2:11" s="23" customFormat="1" hidden="1" x14ac:dyDescent="0.3">
      <c r="B1837" s="24"/>
      <c r="C1837" s="25"/>
      <c r="D1837" s="24"/>
      <c r="E1837" s="24"/>
      <c r="G1837" s="19"/>
      <c r="H1837" s="24"/>
      <c r="I1837" s="24"/>
      <c r="J1837" s="30"/>
      <c r="K1837" s="24"/>
    </row>
    <row r="1838" spans="2:11" s="23" customFormat="1" hidden="1" x14ac:dyDescent="0.3">
      <c r="B1838" s="24"/>
      <c r="C1838" s="25"/>
      <c r="D1838" s="24"/>
      <c r="E1838" s="24"/>
      <c r="G1838" s="19"/>
      <c r="H1838" s="24"/>
      <c r="I1838" s="24"/>
      <c r="J1838" s="30"/>
      <c r="K1838" s="24"/>
    </row>
    <row r="1839" spans="2:11" s="23" customFormat="1" hidden="1" x14ac:dyDescent="0.3">
      <c r="B1839" s="24"/>
      <c r="C1839" s="25"/>
      <c r="D1839" s="24"/>
      <c r="E1839" s="24"/>
      <c r="G1839" s="19"/>
      <c r="H1839" s="24"/>
      <c r="I1839" s="24"/>
      <c r="J1839" s="30"/>
      <c r="K1839" s="24"/>
    </row>
    <row r="1840" spans="2:11" s="23" customFormat="1" hidden="1" x14ac:dyDescent="0.3">
      <c r="B1840" s="24"/>
      <c r="C1840" s="25"/>
      <c r="D1840" s="24"/>
      <c r="E1840" s="24"/>
      <c r="G1840" s="19"/>
      <c r="H1840" s="24"/>
      <c r="I1840" s="24"/>
      <c r="J1840" s="30"/>
      <c r="K1840" s="24"/>
    </row>
    <row r="1841" spans="2:11" s="23" customFormat="1" hidden="1" x14ac:dyDescent="0.3">
      <c r="B1841" s="24"/>
      <c r="C1841" s="25"/>
      <c r="D1841" s="24"/>
      <c r="E1841" s="24"/>
      <c r="G1841" s="19"/>
      <c r="H1841" s="24"/>
      <c r="I1841" s="24"/>
      <c r="J1841" s="30"/>
      <c r="K1841" s="24"/>
    </row>
    <row r="1842" spans="2:11" s="23" customFormat="1" hidden="1" x14ac:dyDescent="0.3">
      <c r="B1842" s="24"/>
      <c r="C1842" s="25"/>
      <c r="D1842" s="24"/>
      <c r="E1842" s="24"/>
      <c r="G1842" s="19"/>
      <c r="H1842" s="24"/>
      <c r="I1842" s="24"/>
      <c r="J1842" s="30"/>
      <c r="K1842" s="24"/>
    </row>
    <row r="1843" spans="2:11" s="23" customFormat="1" hidden="1" x14ac:dyDescent="0.3">
      <c r="B1843" s="24"/>
      <c r="C1843" s="25"/>
      <c r="D1843" s="24"/>
      <c r="E1843" s="24"/>
      <c r="G1843" s="19"/>
      <c r="H1843" s="24"/>
      <c r="I1843" s="24"/>
      <c r="J1843" s="30"/>
      <c r="K1843" s="24"/>
    </row>
    <row r="1844" spans="2:11" s="23" customFormat="1" hidden="1" x14ac:dyDescent="0.3">
      <c r="B1844" s="24"/>
      <c r="C1844" s="25"/>
      <c r="D1844" s="24"/>
      <c r="E1844" s="24"/>
      <c r="G1844" s="19"/>
      <c r="H1844" s="24"/>
      <c r="I1844" s="24"/>
      <c r="J1844" s="30"/>
      <c r="K1844" s="24"/>
    </row>
    <row r="1845" spans="2:11" x14ac:dyDescent="0.3"/>
  </sheetData>
  <sheetProtection algorithmName="SHA-512" hashValue="P8x4LxKsm8WnFi2xY6uB9hs3ZTrtzTnASt9UCSEsl5nJ9LcfbhLQP9ZBLW3Co5Am2AqFlcp6BP9dG0h1i3CzQA==" saltValue="G/pYaljMV9zZe+IIX0ZDdA==" spinCount="100000" sheet="1" sort="0" autoFilter="0"/>
  <protectedRanges>
    <protectedRange sqref="H2:K736" name="Range1"/>
  </protectedRanges>
  <autoFilter ref="B1:K736" xr:uid="{D2445869-37C1-4DE3-994A-D059F8A77D1F}"/>
  <dataValidations count="2">
    <dataValidation type="list" allowBlank="1" showInputMessage="1" showErrorMessage="1" sqref="G696:G736 G477:G517" xr:uid="{9FA029F7-2073-489D-A534-E97B1C2473C6}">
      <formula1>"R - Required, D - Desired, O - Optional"</formula1>
    </dataValidation>
    <dataValidation type="list" allowBlank="1" showInputMessage="1" showErrorMessage="1" sqref="H2:H736" xr:uid="{6098D2E3-37C0-4E6A-9A38-48E9BD0466AF}">
      <formula1>"Y - Yes, T - Third Party, R - Reporting, M - Modification, F - Future, N - Not Available"</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0DFE4-7D5A-453E-9F2A-4082EEB2D1A4}">
  <sheetPr codeName="Sheet3"/>
  <dimension ref="A1:A6"/>
  <sheetViews>
    <sheetView workbookViewId="0">
      <selection activeCell="A7" sqref="A7"/>
    </sheetView>
  </sheetViews>
  <sheetFormatPr defaultRowHeight="14.4" x14ac:dyDescent="0.3"/>
  <sheetData>
    <row r="1" spans="1:1" x14ac:dyDescent="0.3">
      <c r="A1" t="s">
        <v>843</v>
      </c>
    </row>
    <row r="2" spans="1:1" x14ac:dyDescent="0.3">
      <c r="A2" t="s">
        <v>844</v>
      </c>
    </row>
    <row r="3" spans="1:1" x14ac:dyDescent="0.3">
      <c r="A3" t="s">
        <v>845</v>
      </c>
    </row>
    <row r="4" spans="1:1" x14ac:dyDescent="0.3">
      <c r="A4" t="s">
        <v>846</v>
      </c>
    </row>
    <row r="5" spans="1:1" x14ac:dyDescent="0.3">
      <c r="A5" t="s">
        <v>847</v>
      </c>
    </row>
    <row r="6" spans="1:1" x14ac:dyDescent="0.3">
      <c r="A6" t="s">
        <v>848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c2b0fd30-5525-4ecd-8022-6cae8bbacca8">DETY5V23NRU7-1952735901-561</_dlc_DocId>
    <_dlc_DocIdUrl xmlns="c2b0fd30-5525-4ecd-8022-6cae8bbacca8">
      <Url>https://plantemoran.sharepoint.com/sites/8049928/_layouts/15/DocIdRedir.aspx?ID=DETY5V23NRU7-1952735901-561</Url>
      <Description>DETY5V23NRU7-1952735901-561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C6EA9BC5751EF4DBBD158C64B5C0576" ma:contentTypeVersion="5" ma:contentTypeDescription="Create a new document." ma:contentTypeScope="" ma:versionID="2bdcc35f83369f9d0422a9ee7c9bcc45">
  <xsd:schema xmlns:xsd="http://www.w3.org/2001/XMLSchema" xmlns:xs="http://www.w3.org/2001/XMLSchema" xmlns:p="http://schemas.microsoft.com/office/2006/metadata/properties" xmlns:ns2="c2b0fd30-5525-4ecd-8022-6cae8bbacca8" xmlns:ns3="d9b46376-07a3-4a27-83a4-5638699c0622" targetNamespace="http://schemas.microsoft.com/office/2006/metadata/properties" ma:root="true" ma:fieldsID="62a6516a17df95e5379f154d8a8e8a06" ns2:_="" ns3:_="">
    <xsd:import namespace="c2b0fd30-5525-4ecd-8022-6cae8bbacca8"/>
    <xsd:import namespace="d9b46376-07a3-4a27-83a4-5638699c062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b0fd30-5525-4ecd-8022-6cae8bbacca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b46376-07a3-4a27-83a4-5638699c062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2E5EE4-5786-4769-8C25-3DB8FEDD027D}">
  <ds:schemaRefs>
    <ds:schemaRef ds:uri="http://schemas.microsoft.com/sharepoint/events"/>
  </ds:schemaRefs>
</ds:datastoreItem>
</file>

<file path=customXml/itemProps2.xml><?xml version="1.0" encoding="utf-8"?>
<ds:datastoreItem xmlns:ds="http://schemas.openxmlformats.org/officeDocument/2006/customXml" ds:itemID="{B984D233-20BF-488B-BB23-984380D72B9A}">
  <ds:schemaRefs>
    <ds:schemaRef ds:uri="http://schemas.microsoft.com/sharepoint/v3/contenttype/forms"/>
  </ds:schemaRefs>
</ds:datastoreItem>
</file>

<file path=customXml/itemProps3.xml><?xml version="1.0" encoding="utf-8"?>
<ds:datastoreItem xmlns:ds="http://schemas.openxmlformats.org/officeDocument/2006/customXml" ds:itemID="{FFE9FFAF-6774-4DBC-89F9-360BEC2C5050}">
  <ds:schemaRefs>
    <ds:schemaRef ds:uri="http://purl.org/dc/terms/"/>
    <ds:schemaRef ds:uri="http://schemas.microsoft.com/office/infopath/2007/PartnerControls"/>
    <ds:schemaRef ds:uri="http://schemas.openxmlformats.org/package/2006/metadata/core-properties"/>
    <ds:schemaRef ds:uri="http://purl.org/dc/elements/1.1/"/>
    <ds:schemaRef ds:uri="http://purl.org/dc/dcmitype/"/>
    <ds:schemaRef ds:uri="d9b46376-07a3-4a27-83a4-5638699c0622"/>
    <ds:schemaRef ds:uri="http://schemas.microsoft.com/office/2006/documentManagement/types"/>
    <ds:schemaRef ds:uri="c2b0fd30-5525-4ecd-8022-6cae8bbacca8"/>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CF4B962A-BE80-4319-A304-2F85F31DC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b0fd30-5525-4ecd-8022-6cae8bbacca8"/>
    <ds:schemaRef ds:uri="d9b46376-07a3-4a27-83a4-5638699c0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Instructions </vt:lpstr>
      <vt:lpstr>Requirements</vt:lpstr>
      <vt:lpstr>Sheet2</vt:lpstr>
      <vt:lpstr>Instructions!Print_Area</vt:lpstr>
      <vt:lpstr>'Instructions '!Print_Area</vt:lpstr>
    </vt:vector>
  </TitlesOfParts>
  <Manager/>
  <Company>Plante Moran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mike.grossman</dc:creator>
  <cp:keywords/>
  <dc:description/>
  <cp:lastModifiedBy>Kris Morton</cp:lastModifiedBy>
  <cp:revision/>
  <cp:lastPrinted>2023-07-10T13:15:15Z</cp:lastPrinted>
  <dcterms:created xsi:type="dcterms:W3CDTF">2021-02-09T02:19:57Z</dcterms:created>
  <dcterms:modified xsi:type="dcterms:W3CDTF">2023-07-10T13:15:22Z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0x0101002C6EA9BC5751EF4DBBD158C64B5C0576</vt:lpwstr>
  </property>
  <property fmtid="{D5CDD505-2E9C-101B-9397-08002B2CF9AE}" pid="3" name="_dlc_DocIdItemGuid">
    <vt:lpwstr>f4e32a90-218f-41ad-b7ff-6d5358d08a04</vt:lpwstr>
  </property>
</Properties>
</file>